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INVEST\Pasport\Нижневартовские ЭС\K_TP1600.AS.0004\"/>
    </mc:Choice>
  </mc:AlternateContent>
  <bookViews>
    <workbookView xWindow="0" yWindow="0" windowWidth="28800" windowHeight="1170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9" i="1" l="1"/>
  <c r="P79" i="1"/>
  <c r="W87" i="1" l="1"/>
  <c r="Y87" i="1" s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Y80" i="1" s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O79" i="1"/>
  <c r="N79" i="1"/>
  <c r="M79" i="1"/>
  <c r="L79" i="1"/>
  <c r="K79" i="1"/>
  <c r="J79" i="1"/>
  <c r="O78" i="1"/>
  <c r="Y78" i="1" s="1"/>
  <c r="N78" i="1"/>
  <c r="X78" i="1" s="1"/>
  <c r="W77" i="1"/>
  <c r="Y77" i="1" s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Y75" i="1" s="1"/>
  <c r="V75" i="1"/>
  <c r="U75" i="1"/>
  <c r="T75" i="1"/>
  <c r="T92" i="1" s="1"/>
  <c r="S75" i="1"/>
  <c r="S92" i="1" s="1"/>
  <c r="S93" i="1" s="1"/>
  <c r="R75" i="1"/>
  <c r="R92" i="1" s="1"/>
  <c r="Q75" i="1"/>
  <c r="P75" i="1"/>
  <c r="O75" i="1"/>
  <c r="O92" i="1" s="1"/>
  <c r="O93" i="1" s="1"/>
  <c r="N75" i="1"/>
  <c r="N92" i="1" s="1"/>
  <c r="M75" i="1"/>
  <c r="L75" i="1"/>
  <c r="L92" i="1" s="1"/>
  <c r="K75" i="1"/>
  <c r="K92" i="1" s="1"/>
  <c r="K93" i="1" s="1"/>
  <c r="J75" i="1"/>
  <c r="J92" i="1" s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Y43" i="1"/>
  <c r="X43" i="1"/>
  <c r="Y42" i="1"/>
  <c r="X4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Y31" i="1"/>
  <c r="X31" i="1"/>
  <c r="X48" i="1" s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Y25" i="1"/>
  <c r="X25" i="1"/>
  <c r="Y24" i="1"/>
  <c r="X24" i="1"/>
  <c r="Y23" i="1"/>
  <c r="X23" i="1"/>
  <c r="Y22" i="1"/>
  <c r="X22" i="1"/>
  <c r="Y20" i="1"/>
  <c r="X20" i="1"/>
  <c r="Y19" i="1"/>
  <c r="X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Y11" i="1"/>
  <c r="X11" i="1"/>
  <c r="Y10" i="1"/>
  <c r="X10" i="1"/>
  <c r="Y9" i="1"/>
  <c r="X9" i="1"/>
  <c r="P92" i="1" l="1"/>
  <c r="P93" i="1" s="1"/>
  <c r="Y79" i="1"/>
  <c r="Y84" i="1"/>
  <c r="Y86" i="1"/>
  <c r="Y48" i="1"/>
  <c r="L93" i="1"/>
  <c r="T93" i="1"/>
  <c r="X76" i="1"/>
  <c r="X80" i="1"/>
  <c r="X82" i="1"/>
  <c r="X84" i="1"/>
  <c r="X86" i="1"/>
  <c r="Y83" i="1"/>
  <c r="X26" i="1"/>
  <c r="M92" i="1"/>
  <c r="M93" i="1" s="1"/>
  <c r="Q92" i="1"/>
  <c r="Q93" i="1" s="1"/>
  <c r="U92" i="1"/>
  <c r="U93" i="1" s="1"/>
  <c r="Y76" i="1"/>
  <c r="Y81" i="1"/>
  <c r="Y82" i="1"/>
  <c r="Y85" i="1"/>
  <c r="Y26" i="1"/>
  <c r="J93" i="1"/>
  <c r="N93" i="1"/>
  <c r="R93" i="1"/>
  <c r="X75" i="1"/>
  <c r="X77" i="1"/>
  <c r="X79" i="1"/>
  <c r="X81" i="1"/>
  <c r="X83" i="1"/>
  <c r="X85" i="1"/>
  <c r="X87" i="1"/>
  <c r="W92" i="1"/>
  <c r="W93" i="1" s="1"/>
  <c r="V92" i="1"/>
  <c r="V93" i="1" s="1"/>
  <c r="X92" i="1" l="1"/>
  <c r="X93" i="1" s="1"/>
  <c r="Y92" i="1"/>
  <c r="Y93" i="1" s="1"/>
</calcChain>
</file>

<file path=xl/sharedStrings.xml><?xml version="1.0" encoding="utf-8"?>
<sst xmlns="http://schemas.openxmlformats.org/spreadsheetml/2006/main" count="201" uniqueCount="38">
  <si>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</si>
  <si>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</si>
  <si>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</si>
  <si>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</si>
  <si>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</si>
  <si>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</si>
  <si>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</si>
  <si>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</si>
  <si>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</si>
  <si>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</si>
  <si>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</si>
  <si>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</si>
  <si>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</si>
  <si>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</si>
  <si>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</si>
  <si>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</si>
  <si>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</si>
  <si>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</si>
  <si>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</si>
  <si>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</si>
  <si>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</si>
  <si>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</si>
  <si>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</si>
  <si>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</si>
  <si>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</si>
  <si>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</si>
  <si>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</si>
  <si>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</si>
  <si>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</si>
  <si>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</si>
  <si>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</si>
  <si>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</si>
  <si>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</si>
  <si>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</si>
  <si>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</si>
  <si>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</si>
  <si>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</si>
  <si>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«Установка приборов учета в соответствии с Федеральным законом от 27.12.2018 № 522-ФЗ при истечении МПИ или срока эксплуатации,при отсутствии прибора учета у потребителя (33 счетчиков 0,4 кВ) филиал "Нижневартовские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</si>
</sst>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93"/>
  <sheetViews>
    <sheetView tabSelected="1" topLeftCell="A20" workbookViewId="0">
      <selection activeCell="P79" sqref="P79:Q79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hidden="1" customWidth="1" outlineLevel="1"/>
    <col min="12" max="12" width="12.7109375" customWidth="1" collapsed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3" customWidth="1"/>
    <col min="32" max="32" width="1.5703125" customWidth="1"/>
  </cols>
  <sheetData>
    <row r="1" spans="2:31" ht="18.75" x14ac:dyDescent="0.3">
      <c r="B1" s="1" t="s">
        <v>37</v>
      </c>
      <c r="Z1" s="2" t="s">
        <v>0</v>
      </c>
    </row>
    <row r="2" spans="2:31" x14ac:dyDescent="0.25">
      <c r="Z2" s="2" t="s">
        <v>1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62" t="s">
        <v>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</row>
    <row r="6" spans="2:31" s="4" customFormat="1" ht="15" customHeight="1" x14ac:dyDescent="0.25">
      <c r="B6" s="63" t="s">
        <v>3</v>
      </c>
      <c r="C6" s="64"/>
      <c r="D6" s="63">
        <v>2020</v>
      </c>
      <c r="E6" s="69"/>
      <c r="F6" s="69"/>
      <c r="G6" s="69"/>
      <c r="H6" s="69"/>
      <c r="I6" s="69"/>
      <c r="J6" s="69"/>
      <c r="K6" s="69"/>
      <c r="L6" s="69"/>
      <c r="M6" s="70"/>
      <c r="N6" s="71">
        <v>2021</v>
      </c>
      <c r="O6" s="72"/>
      <c r="P6" s="71">
        <v>2022</v>
      </c>
      <c r="Q6" s="72"/>
      <c r="R6" s="71">
        <v>2023</v>
      </c>
      <c r="S6" s="72"/>
      <c r="T6" s="71">
        <v>2024</v>
      </c>
      <c r="U6" s="72"/>
      <c r="V6" s="71">
        <v>2025</v>
      </c>
      <c r="W6" s="72"/>
      <c r="X6" s="71" t="s">
        <v>4</v>
      </c>
      <c r="Y6" s="72"/>
      <c r="Z6" s="75" t="s">
        <v>5</v>
      </c>
    </row>
    <row r="7" spans="2:31" s="4" customFormat="1" x14ac:dyDescent="0.25">
      <c r="B7" s="65"/>
      <c r="C7" s="66"/>
      <c r="D7" s="67" t="s">
        <v>6</v>
      </c>
      <c r="E7" s="78"/>
      <c r="F7" s="78" t="s">
        <v>7</v>
      </c>
      <c r="G7" s="78"/>
      <c r="H7" s="78" t="s">
        <v>8</v>
      </c>
      <c r="I7" s="78"/>
      <c r="J7" s="78" t="s">
        <v>9</v>
      </c>
      <c r="K7" s="78"/>
      <c r="L7" s="78" t="s">
        <v>10</v>
      </c>
      <c r="M7" s="79"/>
      <c r="N7" s="73"/>
      <c r="O7" s="74"/>
      <c r="P7" s="73"/>
      <c r="Q7" s="74"/>
      <c r="R7" s="73"/>
      <c r="S7" s="74"/>
      <c r="T7" s="73"/>
      <c r="U7" s="74"/>
      <c r="V7" s="73"/>
      <c r="W7" s="74"/>
      <c r="X7" s="73"/>
      <c r="Y7" s="74"/>
      <c r="Z7" s="76"/>
    </row>
    <row r="8" spans="2:31" s="4" customFormat="1" x14ac:dyDescent="0.25">
      <c r="B8" s="67"/>
      <c r="C8" s="68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5" t="s">
        <v>11</v>
      </c>
      <c r="Y8" s="9" t="s">
        <v>12</v>
      </c>
      <c r="Z8" s="77"/>
    </row>
    <row r="9" spans="2:31" s="4" customFormat="1" x14ac:dyDescent="0.25">
      <c r="B9" s="10" t="s">
        <v>13</v>
      </c>
      <c r="C9" s="11"/>
      <c r="D9" s="5"/>
      <c r="E9" s="6"/>
      <c r="F9" s="6"/>
      <c r="G9" s="6"/>
      <c r="H9" s="6"/>
      <c r="I9" s="6"/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3">
        <f>V9+T9+R9+P9+N9+L9</f>
        <v>0</v>
      </c>
      <c r="Y9" s="14">
        <f t="shared" ref="Y9:Y25" si="0">W9+U9+S9+Q9+O9+M9</f>
        <v>0</v>
      </c>
      <c r="Z9" s="15"/>
    </row>
    <row r="10" spans="2:31" s="4" customFormat="1" ht="30" x14ac:dyDescent="0.25">
      <c r="B10" s="10" t="s">
        <v>14</v>
      </c>
      <c r="C10" s="11"/>
      <c r="D10" s="5"/>
      <c r="E10" s="6"/>
      <c r="F10" s="6"/>
      <c r="G10" s="6"/>
      <c r="H10" s="6"/>
      <c r="I10" s="6"/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8</v>
      </c>
      <c r="Q10" s="12">
        <v>8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3">
        <f t="shared" ref="X10:X25" si="1">V10+T10+R10+P10+N10+L10</f>
        <v>8</v>
      </c>
      <c r="Y10" s="14">
        <f t="shared" si="0"/>
        <v>8</v>
      </c>
      <c r="Z10" s="16" t="s">
        <v>15</v>
      </c>
    </row>
    <row r="11" spans="2:31" s="4" customFormat="1" x14ac:dyDescent="0.25">
      <c r="B11" s="10" t="s">
        <v>16</v>
      </c>
      <c r="C11" s="11"/>
      <c r="D11" s="5"/>
      <c r="E11" s="6"/>
      <c r="F11" s="6"/>
      <c r="G11" s="6"/>
      <c r="H11" s="6"/>
      <c r="I11" s="6"/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3">
        <f t="shared" si="1"/>
        <v>0</v>
      </c>
      <c r="Y11" s="14">
        <f t="shared" si="0"/>
        <v>0</v>
      </c>
      <c r="Z11" s="16"/>
      <c r="AB11" s="17"/>
      <c r="AC11" s="18"/>
      <c r="AD11" s="18"/>
      <c r="AE11" s="18"/>
    </row>
    <row r="12" spans="2:31" s="4" customFormat="1" ht="30" x14ac:dyDescent="0.25">
      <c r="B12" s="19" t="s">
        <v>17</v>
      </c>
      <c r="C12" s="20"/>
      <c r="D12" s="21"/>
      <c r="E12" s="22"/>
      <c r="F12" s="22"/>
      <c r="G12" s="22"/>
      <c r="H12" s="22"/>
      <c r="I12" s="22"/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3">
        <f t="shared" si="1"/>
        <v>0</v>
      </c>
      <c r="Y12" s="14">
        <f t="shared" si="0"/>
        <v>0</v>
      </c>
      <c r="Z12" s="16" t="s">
        <v>15</v>
      </c>
      <c r="AB12" s="17"/>
      <c r="AC12" s="18"/>
      <c r="AD12" s="18"/>
      <c r="AE12" s="18"/>
    </row>
    <row r="13" spans="2:31" s="4" customFormat="1" x14ac:dyDescent="0.25">
      <c r="B13" s="19" t="s">
        <v>18</v>
      </c>
      <c r="C13" s="20"/>
      <c r="D13" s="21"/>
      <c r="E13" s="22"/>
      <c r="F13" s="22"/>
      <c r="G13" s="22"/>
      <c r="H13" s="22"/>
      <c r="I13" s="22"/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25</v>
      </c>
      <c r="Q13" s="12">
        <v>25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3">
        <f t="shared" si="1"/>
        <v>25</v>
      </c>
      <c r="Y13" s="14">
        <f t="shared" si="0"/>
        <v>25</v>
      </c>
      <c r="Z13" s="15"/>
      <c r="AB13" s="17"/>
      <c r="AC13" s="18"/>
      <c r="AD13" s="18"/>
      <c r="AE13" s="18"/>
    </row>
    <row r="14" spans="2:31" s="4" customFormat="1" hidden="1" x14ac:dyDescent="0.25">
      <c r="B14" s="19" t="s">
        <v>19</v>
      </c>
      <c r="C14" s="20"/>
      <c r="D14" s="21"/>
      <c r="E14" s="22"/>
      <c r="F14" s="22"/>
      <c r="G14" s="22"/>
      <c r="H14" s="22"/>
      <c r="I14" s="22"/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3">
        <f t="shared" si="1"/>
        <v>0</v>
      </c>
      <c r="Y14" s="14">
        <f t="shared" si="0"/>
        <v>0</v>
      </c>
      <c r="Z14" s="15"/>
      <c r="AB14" s="17"/>
      <c r="AC14" s="18"/>
      <c r="AD14" s="18"/>
      <c r="AE14" s="18"/>
    </row>
    <row r="15" spans="2:31" s="4" customFormat="1" hidden="1" x14ac:dyDescent="0.25">
      <c r="B15" s="19" t="s">
        <v>20</v>
      </c>
      <c r="C15" s="20"/>
      <c r="D15" s="21"/>
      <c r="E15" s="22"/>
      <c r="F15" s="22"/>
      <c r="G15" s="22"/>
      <c r="H15" s="22"/>
      <c r="I15" s="22"/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3">
        <f t="shared" si="1"/>
        <v>0</v>
      </c>
      <c r="Y15" s="14">
        <f t="shared" si="0"/>
        <v>0</v>
      </c>
      <c r="Z15" s="15"/>
      <c r="AB15" s="17"/>
      <c r="AC15" s="18"/>
      <c r="AD15" s="18"/>
      <c r="AE15" s="18"/>
    </row>
    <row r="16" spans="2:31" s="4" customFormat="1" hidden="1" x14ac:dyDescent="0.25">
      <c r="B16" s="19" t="s">
        <v>21</v>
      </c>
      <c r="C16" s="20"/>
      <c r="D16" s="21"/>
      <c r="E16" s="22"/>
      <c r="F16" s="22"/>
      <c r="G16" s="22"/>
      <c r="H16" s="22"/>
      <c r="I16" s="22"/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3">
        <f t="shared" si="1"/>
        <v>0</v>
      </c>
      <c r="Y16" s="14">
        <f t="shared" si="0"/>
        <v>0</v>
      </c>
      <c r="Z16" s="15"/>
      <c r="AB16" s="17"/>
      <c r="AC16" s="18"/>
      <c r="AD16" s="18"/>
      <c r="AE16" s="18"/>
    </row>
    <row r="17" spans="2:31" s="4" customFormat="1" hidden="1" x14ac:dyDescent="0.25">
      <c r="B17" s="19" t="s">
        <v>22</v>
      </c>
      <c r="C17" s="20"/>
      <c r="D17" s="21"/>
      <c r="E17" s="22"/>
      <c r="F17" s="22"/>
      <c r="G17" s="22"/>
      <c r="H17" s="22"/>
      <c r="I17" s="22"/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3">
        <f t="shared" si="1"/>
        <v>0</v>
      </c>
      <c r="Y17" s="14">
        <f t="shared" si="0"/>
        <v>0</v>
      </c>
      <c r="Z17" s="15"/>
      <c r="AB17" s="17"/>
      <c r="AC17" s="18"/>
      <c r="AD17" s="18"/>
      <c r="AE17" s="18"/>
    </row>
    <row r="18" spans="2:31" s="4" customFormat="1" hidden="1" x14ac:dyDescent="0.25">
      <c r="B18" s="19" t="s">
        <v>23</v>
      </c>
      <c r="C18" s="20"/>
      <c r="D18" s="21"/>
      <c r="E18" s="22"/>
      <c r="F18" s="22"/>
      <c r="G18" s="22"/>
      <c r="H18" s="22"/>
      <c r="I18" s="22"/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3">
        <f t="shared" si="1"/>
        <v>0</v>
      </c>
      <c r="Y18" s="14">
        <f t="shared" si="0"/>
        <v>0</v>
      </c>
      <c r="Z18" s="15"/>
      <c r="AB18" s="17"/>
      <c r="AC18" s="18"/>
      <c r="AD18" s="18"/>
      <c r="AE18" s="18"/>
    </row>
    <row r="19" spans="2:31" s="4" customFormat="1" hidden="1" x14ac:dyDescent="0.25">
      <c r="B19" s="19" t="s">
        <v>24</v>
      </c>
      <c r="C19" s="20"/>
      <c r="D19" s="21"/>
      <c r="E19" s="22"/>
      <c r="F19" s="22"/>
      <c r="G19" s="22"/>
      <c r="H19" s="22"/>
      <c r="I19" s="22"/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3">
        <f t="shared" si="1"/>
        <v>0</v>
      </c>
      <c r="Y19" s="14">
        <f t="shared" si="0"/>
        <v>0</v>
      </c>
      <c r="Z19" s="15"/>
      <c r="AB19" s="17"/>
      <c r="AC19" s="18"/>
      <c r="AD19" s="18"/>
      <c r="AE19" s="18"/>
    </row>
    <row r="20" spans="2:31" s="4" customFormat="1" ht="15.75" thickBot="1" x14ac:dyDescent="0.3">
      <c r="B20" s="19" t="s">
        <v>25</v>
      </c>
      <c r="C20" s="20"/>
      <c r="D20" s="21"/>
      <c r="E20" s="22"/>
      <c r="F20" s="22"/>
      <c r="G20" s="22"/>
      <c r="H20" s="22"/>
      <c r="I20" s="22"/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3">
        <f t="shared" si="1"/>
        <v>0</v>
      </c>
      <c r="Y20" s="14">
        <f t="shared" si="0"/>
        <v>0</v>
      </c>
      <c r="Z20" s="15"/>
      <c r="AB20" s="17"/>
      <c r="AC20" s="18"/>
      <c r="AD20" s="18"/>
      <c r="AE20" s="18"/>
    </row>
    <row r="21" spans="2:31" s="4" customFormat="1" ht="15.75" hidden="1" thickBot="1" x14ac:dyDescent="0.3">
      <c r="B21" s="19" t="s">
        <v>26</v>
      </c>
      <c r="C21" s="20"/>
      <c r="D21" s="21"/>
      <c r="E21" s="22"/>
      <c r="F21" s="22"/>
      <c r="G21" s="22"/>
      <c r="H21" s="22"/>
      <c r="I21" s="22"/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3"/>
      <c r="Y21" s="14"/>
      <c r="Z21" s="15"/>
      <c r="AB21" s="17"/>
      <c r="AC21" s="18"/>
      <c r="AD21" s="18"/>
      <c r="AE21" s="18"/>
    </row>
    <row r="22" spans="2:31" s="4" customFormat="1" ht="15.75" hidden="1" thickBot="1" x14ac:dyDescent="0.3">
      <c r="B22" s="19" t="s">
        <v>27</v>
      </c>
      <c r="C22" s="20"/>
      <c r="D22" s="21"/>
      <c r="E22" s="22"/>
      <c r="F22" s="22"/>
      <c r="G22" s="22"/>
      <c r="H22" s="22"/>
      <c r="I22" s="22"/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3">
        <f t="shared" si="1"/>
        <v>0</v>
      </c>
      <c r="Y22" s="14">
        <f t="shared" si="0"/>
        <v>0</v>
      </c>
      <c r="Z22" s="15"/>
      <c r="AB22" s="17"/>
      <c r="AC22" s="18"/>
      <c r="AD22" s="18"/>
      <c r="AE22" s="18"/>
    </row>
    <row r="23" spans="2:31" s="4" customFormat="1" ht="15.75" hidden="1" thickBot="1" x14ac:dyDescent="0.3">
      <c r="B23" s="23" t="s">
        <v>28</v>
      </c>
      <c r="C23" s="24"/>
      <c r="D23" s="25"/>
      <c r="E23" s="26"/>
      <c r="F23" s="26"/>
      <c r="G23" s="26"/>
      <c r="H23" s="26"/>
      <c r="I23" s="26"/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27">
        <f t="shared" si="1"/>
        <v>0</v>
      </c>
      <c r="Y23" s="28">
        <f t="shared" si="0"/>
        <v>0</v>
      </c>
      <c r="Z23" s="29"/>
      <c r="AB23" s="17"/>
      <c r="AC23" s="18"/>
      <c r="AD23" s="18"/>
      <c r="AE23" s="18"/>
    </row>
    <row r="24" spans="2:31" ht="15.75" thickBot="1" x14ac:dyDescent="0.3">
      <c r="B24" s="30" t="s">
        <v>29</v>
      </c>
      <c r="C24" s="31"/>
      <c r="D24" s="25"/>
      <c r="E24" s="26"/>
      <c r="F24" s="26"/>
      <c r="G24" s="26"/>
      <c r="H24" s="26"/>
      <c r="I24" s="26"/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27">
        <f t="shared" si="1"/>
        <v>0</v>
      </c>
      <c r="Y24" s="28">
        <f t="shared" si="0"/>
        <v>0</v>
      </c>
      <c r="Z24" s="29"/>
      <c r="AB24" s="17"/>
    </row>
    <row r="25" spans="2:31" ht="15.75" thickBot="1" x14ac:dyDescent="0.3">
      <c r="B25" s="30" t="s">
        <v>30</v>
      </c>
      <c r="C25" s="31"/>
      <c r="D25" s="25"/>
      <c r="E25" s="26"/>
      <c r="F25" s="26"/>
      <c r="G25" s="26"/>
      <c r="H25" s="26"/>
      <c r="I25" s="26"/>
      <c r="J25" s="32"/>
      <c r="K25" s="32"/>
      <c r="L25" s="32"/>
      <c r="M25" s="33"/>
      <c r="N25" s="32"/>
      <c r="O25" s="33"/>
      <c r="P25" s="34"/>
      <c r="Q25" s="33"/>
      <c r="R25" s="27"/>
      <c r="S25" s="33"/>
      <c r="T25" s="27"/>
      <c r="U25" s="33"/>
      <c r="V25" s="27"/>
      <c r="W25" s="33"/>
      <c r="X25" s="27">
        <f t="shared" si="1"/>
        <v>0</v>
      </c>
      <c r="Y25" s="28">
        <f t="shared" si="0"/>
        <v>0</v>
      </c>
      <c r="Z25" s="29"/>
      <c r="AB25" s="17"/>
    </row>
    <row r="26" spans="2:31" x14ac:dyDescent="0.25">
      <c r="J26" s="35">
        <f t="shared" ref="J26:Y26" si="2">SUM(J9:J21)</f>
        <v>0</v>
      </c>
      <c r="K26" s="35">
        <f t="shared" si="2"/>
        <v>0</v>
      </c>
      <c r="L26" s="35">
        <f t="shared" si="2"/>
        <v>0</v>
      </c>
      <c r="M26" s="35">
        <f t="shared" si="2"/>
        <v>0</v>
      </c>
      <c r="N26" s="35">
        <f t="shared" si="2"/>
        <v>0</v>
      </c>
      <c r="O26" s="35">
        <f t="shared" si="2"/>
        <v>0</v>
      </c>
      <c r="P26" s="35">
        <f t="shared" si="2"/>
        <v>33</v>
      </c>
      <c r="Q26" s="35">
        <f t="shared" si="2"/>
        <v>33</v>
      </c>
      <c r="R26" s="35">
        <f t="shared" si="2"/>
        <v>0</v>
      </c>
      <c r="S26" s="35">
        <f t="shared" si="2"/>
        <v>0</v>
      </c>
      <c r="T26" s="35">
        <f t="shared" si="2"/>
        <v>0</v>
      </c>
      <c r="U26" s="35">
        <f t="shared" si="2"/>
        <v>0</v>
      </c>
      <c r="V26" s="35">
        <f t="shared" si="2"/>
        <v>0</v>
      </c>
      <c r="W26" s="35">
        <f t="shared" si="2"/>
        <v>0</v>
      </c>
      <c r="X26" s="35">
        <f t="shared" si="2"/>
        <v>33</v>
      </c>
      <c r="Y26" s="35">
        <f t="shared" si="2"/>
        <v>33</v>
      </c>
      <c r="AB26" s="17"/>
    </row>
    <row r="27" spans="2:31" ht="15.75" thickBot="1" x14ac:dyDescent="0.3">
      <c r="B27" s="80" t="s">
        <v>31</v>
      </c>
      <c r="C27" s="80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80"/>
      <c r="Q27" s="80"/>
      <c r="R27" s="80"/>
      <c r="S27" s="80"/>
      <c r="T27" s="80"/>
      <c r="U27" s="80"/>
      <c r="V27" s="80"/>
      <c r="W27" s="80"/>
      <c r="X27" s="80"/>
      <c r="Y27" s="80"/>
      <c r="AB27" s="17"/>
    </row>
    <row r="28" spans="2:31" s="4" customFormat="1" x14ac:dyDescent="0.25">
      <c r="B28" s="63" t="s">
        <v>3</v>
      </c>
      <c r="C28" s="64"/>
      <c r="D28" s="63">
        <v>2020</v>
      </c>
      <c r="E28" s="69"/>
      <c r="F28" s="69"/>
      <c r="G28" s="69"/>
      <c r="H28" s="69"/>
      <c r="I28" s="69"/>
      <c r="J28" s="69"/>
      <c r="K28" s="69"/>
      <c r="L28" s="69"/>
      <c r="M28" s="70"/>
      <c r="N28" s="71">
        <v>2021</v>
      </c>
      <c r="O28" s="72"/>
      <c r="P28" s="71">
        <v>2022</v>
      </c>
      <c r="Q28" s="72"/>
      <c r="R28" s="71">
        <v>2023</v>
      </c>
      <c r="S28" s="72"/>
      <c r="T28" s="71">
        <v>2024</v>
      </c>
      <c r="U28" s="72"/>
      <c r="V28" s="71">
        <v>2025</v>
      </c>
      <c r="W28" s="72"/>
      <c r="X28" s="71" t="s">
        <v>4</v>
      </c>
      <c r="Y28" s="72"/>
      <c r="Z28" s="75" t="s">
        <v>5</v>
      </c>
      <c r="AB28" s="18"/>
      <c r="AC28" s="18"/>
      <c r="AD28" s="18"/>
      <c r="AE28" s="18"/>
    </row>
    <row r="29" spans="2:31" s="4" customFormat="1" x14ac:dyDescent="0.25">
      <c r="B29" s="65"/>
      <c r="C29" s="66"/>
      <c r="D29" s="67" t="s">
        <v>6</v>
      </c>
      <c r="E29" s="78"/>
      <c r="F29" s="78" t="s">
        <v>7</v>
      </c>
      <c r="G29" s="78"/>
      <c r="H29" s="78" t="s">
        <v>8</v>
      </c>
      <c r="I29" s="78"/>
      <c r="J29" s="78" t="s">
        <v>9</v>
      </c>
      <c r="K29" s="78"/>
      <c r="L29" s="78" t="s">
        <v>10</v>
      </c>
      <c r="M29" s="79"/>
      <c r="N29" s="73"/>
      <c r="O29" s="74"/>
      <c r="P29" s="73"/>
      <c r="Q29" s="74"/>
      <c r="R29" s="73"/>
      <c r="S29" s="74"/>
      <c r="T29" s="73"/>
      <c r="U29" s="74"/>
      <c r="V29" s="73"/>
      <c r="W29" s="74"/>
      <c r="X29" s="73"/>
      <c r="Y29" s="74"/>
      <c r="Z29" s="76"/>
      <c r="AB29" s="18"/>
      <c r="AC29" s="18"/>
      <c r="AD29" s="18"/>
      <c r="AE29" s="18"/>
    </row>
    <row r="30" spans="2:31" s="4" customFormat="1" x14ac:dyDescent="0.25">
      <c r="B30" s="67"/>
      <c r="C30" s="68"/>
      <c r="D30" s="5" t="s">
        <v>11</v>
      </c>
      <c r="E30" s="6" t="s">
        <v>12</v>
      </c>
      <c r="F30" s="6" t="s">
        <v>11</v>
      </c>
      <c r="G30" s="6" t="s">
        <v>12</v>
      </c>
      <c r="H30" s="6" t="s">
        <v>11</v>
      </c>
      <c r="I30" s="6" t="s">
        <v>12</v>
      </c>
      <c r="J30" s="6" t="s">
        <v>11</v>
      </c>
      <c r="K30" s="6" t="s">
        <v>12</v>
      </c>
      <c r="L30" s="6" t="s">
        <v>11</v>
      </c>
      <c r="M30" s="7" t="s">
        <v>12</v>
      </c>
      <c r="N30" s="6" t="s">
        <v>11</v>
      </c>
      <c r="O30" s="7" t="s">
        <v>12</v>
      </c>
      <c r="P30" s="8" t="s">
        <v>11</v>
      </c>
      <c r="Q30" s="7" t="s">
        <v>12</v>
      </c>
      <c r="R30" s="5" t="s">
        <v>11</v>
      </c>
      <c r="S30" s="7" t="s">
        <v>12</v>
      </c>
      <c r="T30" s="5" t="s">
        <v>11</v>
      </c>
      <c r="U30" s="7" t="s">
        <v>12</v>
      </c>
      <c r="V30" s="5" t="s">
        <v>11</v>
      </c>
      <c r="W30" s="7" t="s">
        <v>12</v>
      </c>
      <c r="X30" s="5" t="s">
        <v>11</v>
      </c>
      <c r="Y30" s="7" t="s">
        <v>12</v>
      </c>
      <c r="Z30" s="77"/>
      <c r="AB30" s="18"/>
      <c r="AC30" s="18"/>
      <c r="AD30" s="18"/>
      <c r="AE30" s="18"/>
    </row>
    <row r="31" spans="2:31" s="4" customFormat="1" x14ac:dyDescent="0.25">
      <c r="B31" s="10" t="s">
        <v>13</v>
      </c>
      <c r="C31" s="11"/>
      <c r="D31" s="5"/>
      <c r="E31" s="6"/>
      <c r="F31" s="6"/>
      <c r="G31" s="6"/>
      <c r="H31" s="6"/>
      <c r="I31" s="6"/>
      <c r="J31" s="12">
        <v>0</v>
      </c>
      <c r="K31" s="12">
        <v>0</v>
      </c>
      <c r="L31" s="12">
        <v>0</v>
      </c>
      <c r="M31" s="36">
        <v>0</v>
      </c>
      <c r="N31" s="12">
        <v>0</v>
      </c>
      <c r="O31" s="36">
        <v>0</v>
      </c>
      <c r="P31" s="37">
        <v>0</v>
      </c>
      <c r="Q31" s="36">
        <v>0</v>
      </c>
      <c r="R31" s="13">
        <v>0</v>
      </c>
      <c r="S31" s="36">
        <v>0</v>
      </c>
      <c r="T31" s="13">
        <v>0</v>
      </c>
      <c r="U31" s="36">
        <v>0</v>
      </c>
      <c r="V31" s="13">
        <v>0</v>
      </c>
      <c r="W31" s="36">
        <v>0</v>
      </c>
      <c r="X31" s="13">
        <f t="shared" ref="X31:Y43" si="3">V31+T31+R31+P31+N31+L31</f>
        <v>0</v>
      </c>
      <c r="Y31" s="36">
        <f t="shared" si="3"/>
        <v>0</v>
      </c>
      <c r="Z31" s="16"/>
      <c r="AB31" s="18"/>
      <c r="AC31" s="18"/>
      <c r="AD31" s="18"/>
      <c r="AE31" s="18"/>
    </row>
    <row r="32" spans="2:31" s="4" customFormat="1" x14ac:dyDescent="0.25">
      <c r="B32" s="10" t="s">
        <v>14</v>
      </c>
      <c r="C32" s="11"/>
      <c r="D32" s="5"/>
      <c r="E32" s="6"/>
      <c r="F32" s="6"/>
      <c r="G32" s="6"/>
      <c r="H32" s="6"/>
      <c r="I32" s="6"/>
      <c r="J32" s="12">
        <v>0</v>
      </c>
      <c r="K32" s="12">
        <v>0</v>
      </c>
      <c r="L32" s="12">
        <v>0</v>
      </c>
      <c r="M32" s="36">
        <v>0</v>
      </c>
      <c r="N32" s="12">
        <v>0</v>
      </c>
      <c r="O32" s="36">
        <v>0</v>
      </c>
      <c r="P32" s="37">
        <v>0</v>
      </c>
      <c r="Q32" s="36">
        <v>0</v>
      </c>
      <c r="R32" s="13">
        <v>0</v>
      </c>
      <c r="S32" s="36">
        <v>0</v>
      </c>
      <c r="T32" s="13">
        <v>0</v>
      </c>
      <c r="U32" s="36">
        <v>0</v>
      </c>
      <c r="V32" s="13">
        <v>0</v>
      </c>
      <c r="W32" s="36">
        <v>0</v>
      </c>
      <c r="X32" s="13">
        <f t="shared" si="3"/>
        <v>0</v>
      </c>
      <c r="Y32" s="36">
        <f t="shared" si="3"/>
        <v>0</v>
      </c>
      <c r="Z32" s="16"/>
      <c r="AB32" s="18"/>
      <c r="AC32" s="18"/>
      <c r="AD32" s="18"/>
      <c r="AE32" s="18"/>
    </row>
    <row r="33" spans="2:31" s="4" customFormat="1" x14ac:dyDescent="0.25">
      <c r="B33" s="10" t="s">
        <v>16</v>
      </c>
      <c r="C33" s="11"/>
      <c r="D33" s="5"/>
      <c r="E33" s="6"/>
      <c r="F33" s="6"/>
      <c r="G33" s="6"/>
      <c r="H33" s="6"/>
      <c r="I33" s="6"/>
      <c r="J33" s="12">
        <v>0</v>
      </c>
      <c r="K33" s="12">
        <v>0</v>
      </c>
      <c r="L33" s="12">
        <v>0</v>
      </c>
      <c r="M33" s="36">
        <v>0</v>
      </c>
      <c r="N33" s="12">
        <v>0</v>
      </c>
      <c r="O33" s="36">
        <v>0</v>
      </c>
      <c r="P33" s="37">
        <v>0</v>
      </c>
      <c r="Q33" s="36">
        <v>0</v>
      </c>
      <c r="R33" s="13">
        <v>0</v>
      </c>
      <c r="S33" s="36">
        <v>0</v>
      </c>
      <c r="T33" s="13">
        <v>0</v>
      </c>
      <c r="U33" s="36">
        <v>0</v>
      </c>
      <c r="V33" s="13">
        <v>0</v>
      </c>
      <c r="W33" s="36">
        <v>0</v>
      </c>
      <c r="X33" s="13">
        <f t="shared" si="3"/>
        <v>0</v>
      </c>
      <c r="Y33" s="36">
        <f t="shared" si="3"/>
        <v>0</v>
      </c>
      <c r="Z33" s="15"/>
      <c r="AB33" s="18"/>
      <c r="AC33" s="18"/>
      <c r="AD33" s="18"/>
      <c r="AE33" s="18"/>
    </row>
    <row r="34" spans="2:31" s="4" customFormat="1" x14ac:dyDescent="0.25">
      <c r="B34" s="19" t="s">
        <v>17</v>
      </c>
      <c r="C34" s="20"/>
      <c r="D34" s="21"/>
      <c r="E34" s="22"/>
      <c r="F34" s="22"/>
      <c r="G34" s="22"/>
      <c r="H34" s="22"/>
      <c r="I34" s="22"/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36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3">
        <f t="shared" si="3"/>
        <v>0</v>
      </c>
      <c r="Y34" s="14">
        <f t="shared" si="3"/>
        <v>0</v>
      </c>
      <c r="Z34" s="15"/>
      <c r="AB34" s="17"/>
      <c r="AC34" s="18"/>
      <c r="AD34" s="18"/>
      <c r="AE34" s="18"/>
    </row>
    <row r="35" spans="2:31" s="4" customFormat="1" x14ac:dyDescent="0.25">
      <c r="B35" s="19" t="s">
        <v>32</v>
      </c>
      <c r="C35" s="20"/>
      <c r="D35" s="21"/>
      <c r="E35" s="22"/>
      <c r="F35" s="22"/>
      <c r="G35" s="22"/>
      <c r="H35" s="22"/>
      <c r="I35" s="22"/>
      <c r="J35" s="12">
        <v>0</v>
      </c>
      <c r="K35" s="12">
        <v>0</v>
      </c>
      <c r="L35" s="12">
        <v>0</v>
      </c>
      <c r="M35" s="36">
        <v>0</v>
      </c>
      <c r="N35" s="12">
        <v>0</v>
      </c>
      <c r="O35" s="36">
        <v>0</v>
      </c>
      <c r="P35" s="37">
        <v>0</v>
      </c>
      <c r="Q35" s="36">
        <v>0</v>
      </c>
      <c r="R35" s="13">
        <v>0</v>
      </c>
      <c r="S35" s="36">
        <v>0</v>
      </c>
      <c r="T35" s="13">
        <v>0</v>
      </c>
      <c r="U35" s="36">
        <v>0</v>
      </c>
      <c r="V35" s="13">
        <v>0</v>
      </c>
      <c r="W35" s="36">
        <v>0</v>
      </c>
      <c r="X35" s="13">
        <f t="shared" si="3"/>
        <v>0</v>
      </c>
      <c r="Y35" s="36">
        <f t="shared" si="3"/>
        <v>0</v>
      </c>
      <c r="Z35" s="15"/>
      <c r="AB35" s="18"/>
      <c r="AC35" s="18"/>
      <c r="AD35" s="18"/>
      <c r="AE35" s="18"/>
    </row>
    <row r="36" spans="2:31" s="4" customFormat="1" hidden="1" x14ac:dyDescent="0.25">
      <c r="B36" s="19" t="s">
        <v>19</v>
      </c>
      <c r="C36" s="20"/>
      <c r="D36" s="21"/>
      <c r="E36" s="22"/>
      <c r="F36" s="22"/>
      <c r="G36" s="22"/>
      <c r="H36" s="22"/>
      <c r="I36" s="22"/>
      <c r="J36" s="12">
        <v>0</v>
      </c>
      <c r="K36" s="12">
        <v>0</v>
      </c>
      <c r="L36" s="12">
        <v>0</v>
      </c>
      <c r="M36" s="36">
        <v>0</v>
      </c>
      <c r="N36" s="12">
        <v>0</v>
      </c>
      <c r="O36" s="36">
        <v>0</v>
      </c>
      <c r="P36" s="37">
        <v>0</v>
      </c>
      <c r="Q36" s="36">
        <v>0</v>
      </c>
      <c r="R36" s="13">
        <v>0</v>
      </c>
      <c r="S36" s="36">
        <v>0</v>
      </c>
      <c r="T36" s="13">
        <v>0</v>
      </c>
      <c r="U36" s="36">
        <v>0</v>
      </c>
      <c r="V36" s="13">
        <v>0</v>
      </c>
      <c r="W36" s="36">
        <v>0</v>
      </c>
      <c r="X36" s="13">
        <f t="shared" si="3"/>
        <v>0</v>
      </c>
      <c r="Y36" s="36">
        <f t="shared" si="3"/>
        <v>0</v>
      </c>
      <c r="Z36" s="15"/>
      <c r="AB36" s="18"/>
      <c r="AC36" s="18"/>
      <c r="AD36" s="18"/>
      <c r="AE36" s="18"/>
    </row>
    <row r="37" spans="2:31" s="4" customFormat="1" hidden="1" x14ac:dyDescent="0.25">
      <c r="B37" s="19" t="s">
        <v>20</v>
      </c>
      <c r="C37" s="20"/>
      <c r="D37" s="21"/>
      <c r="E37" s="22"/>
      <c r="F37" s="22"/>
      <c r="G37" s="22"/>
      <c r="H37" s="22"/>
      <c r="I37" s="22"/>
      <c r="J37" s="12">
        <v>0</v>
      </c>
      <c r="K37" s="12">
        <v>0</v>
      </c>
      <c r="L37" s="12">
        <v>0</v>
      </c>
      <c r="M37" s="36">
        <v>0</v>
      </c>
      <c r="N37" s="12">
        <v>0</v>
      </c>
      <c r="O37" s="36">
        <v>0</v>
      </c>
      <c r="P37" s="37">
        <v>0</v>
      </c>
      <c r="Q37" s="36">
        <v>0</v>
      </c>
      <c r="R37" s="13">
        <v>0</v>
      </c>
      <c r="S37" s="36">
        <v>0</v>
      </c>
      <c r="T37" s="13">
        <v>0</v>
      </c>
      <c r="U37" s="36">
        <v>0</v>
      </c>
      <c r="V37" s="13">
        <v>0</v>
      </c>
      <c r="W37" s="36">
        <v>0</v>
      </c>
      <c r="X37" s="13">
        <f t="shared" si="3"/>
        <v>0</v>
      </c>
      <c r="Y37" s="36">
        <f t="shared" si="3"/>
        <v>0</v>
      </c>
      <c r="Z37" s="15"/>
      <c r="AB37" s="18"/>
      <c r="AC37" s="18"/>
      <c r="AD37" s="18"/>
      <c r="AE37" s="18"/>
    </row>
    <row r="38" spans="2:31" s="4" customFormat="1" hidden="1" x14ac:dyDescent="0.25">
      <c r="B38" s="19" t="s">
        <v>21</v>
      </c>
      <c r="C38" s="20"/>
      <c r="D38" s="21"/>
      <c r="E38" s="22"/>
      <c r="F38" s="22"/>
      <c r="G38" s="22"/>
      <c r="H38" s="22"/>
      <c r="I38" s="22"/>
      <c r="J38" s="12">
        <v>0</v>
      </c>
      <c r="K38" s="12">
        <v>0</v>
      </c>
      <c r="L38" s="12">
        <v>0</v>
      </c>
      <c r="M38" s="36">
        <v>0</v>
      </c>
      <c r="N38" s="12">
        <v>0</v>
      </c>
      <c r="O38" s="36">
        <v>0</v>
      </c>
      <c r="P38" s="37">
        <v>0</v>
      </c>
      <c r="Q38" s="36">
        <v>0</v>
      </c>
      <c r="R38" s="13">
        <v>0</v>
      </c>
      <c r="S38" s="36">
        <v>0</v>
      </c>
      <c r="T38" s="13">
        <v>0</v>
      </c>
      <c r="U38" s="36">
        <v>0</v>
      </c>
      <c r="V38" s="13">
        <v>0</v>
      </c>
      <c r="W38" s="36">
        <v>0</v>
      </c>
      <c r="X38" s="13">
        <f t="shared" si="3"/>
        <v>0</v>
      </c>
      <c r="Y38" s="36">
        <f t="shared" si="3"/>
        <v>0</v>
      </c>
      <c r="Z38" s="15"/>
      <c r="AB38" s="18"/>
      <c r="AC38" s="18"/>
      <c r="AD38" s="18"/>
      <c r="AE38" s="18"/>
    </row>
    <row r="39" spans="2:31" s="4" customFormat="1" hidden="1" x14ac:dyDescent="0.25">
      <c r="B39" s="19" t="s">
        <v>22</v>
      </c>
      <c r="C39" s="20"/>
      <c r="D39" s="21"/>
      <c r="E39" s="22"/>
      <c r="F39" s="22"/>
      <c r="G39" s="22"/>
      <c r="H39" s="22"/>
      <c r="I39" s="22"/>
      <c r="J39" s="12">
        <v>0</v>
      </c>
      <c r="K39" s="12">
        <v>0</v>
      </c>
      <c r="L39" s="12">
        <v>0</v>
      </c>
      <c r="M39" s="36">
        <v>0</v>
      </c>
      <c r="N39" s="12">
        <v>0</v>
      </c>
      <c r="O39" s="36">
        <v>0</v>
      </c>
      <c r="P39" s="37">
        <v>0</v>
      </c>
      <c r="Q39" s="36">
        <v>0</v>
      </c>
      <c r="R39" s="13">
        <v>0</v>
      </c>
      <c r="S39" s="36">
        <v>0</v>
      </c>
      <c r="T39" s="13">
        <v>0</v>
      </c>
      <c r="U39" s="36">
        <v>0</v>
      </c>
      <c r="V39" s="13">
        <v>0</v>
      </c>
      <c r="W39" s="36">
        <v>0</v>
      </c>
      <c r="X39" s="13">
        <f t="shared" si="3"/>
        <v>0</v>
      </c>
      <c r="Y39" s="36">
        <f t="shared" si="3"/>
        <v>0</v>
      </c>
      <c r="Z39" s="15"/>
      <c r="AB39" s="18"/>
      <c r="AC39" s="18"/>
      <c r="AD39" s="18"/>
      <c r="AE39" s="18"/>
    </row>
    <row r="40" spans="2:31" s="4" customFormat="1" hidden="1" x14ac:dyDescent="0.25">
      <c r="B40" s="19" t="s">
        <v>23</v>
      </c>
      <c r="C40" s="20"/>
      <c r="D40" s="21"/>
      <c r="E40" s="22"/>
      <c r="F40" s="22"/>
      <c r="G40" s="22"/>
      <c r="H40" s="22"/>
      <c r="I40" s="22"/>
      <c r="J40" s="12">
        <v>0</v>
      </c>
      <c r="K40" s="12">
        <v>0</v>
      </c>
      <c r="L40" s="12">
        <v>0</v>
      </c>
      <c r="M40" s="36">
        <v>0</v>
      </c>
      <c r="N40" s="12">
        <v>0</v>
      </c>
      <c r="O40" s="36">
        <v>0</v>
      </c>
      <c r="P40" s="37">
        <v>0</v>
      </c>
      <c r="Q40" s="36">
        <v>0</v>
      </c>
      <c r="R40" s="13">
        <v>0</v>
      </c>
      <c r="S40" s="36">
        <v>0</v>
      </c>
      <c r="T40" s="13">
        <v>0</v>
      </c>
      <c r="U40" s="36">
        <v>0</v>
      </c>
      <c r="V40" s="13">
        <v>0</v>
      </c>
      <c r="W40" s="36">
        <v>0</v>
      </c>
      <c r="X40" s="13">
        <f t="shared" si="3"/>
        <v>0</v>
      </c>
      <c r="Y40" s="36">
        <f t="shared" si="3"/>
        <v>0</v>
      </c>
      <c r="Z40" s="15"/>
      <c r="AB40" s="18"/>
      <c r="AC40" s="18"/>
      <c r="AD40" s="18"/>
      <c r="AE40" s="18"/>
    </row>
    <row r="41" spans="2:31" s="4" customFormat="1" hidden="1" x14ac:dyDescent="0.25">
      <c r="B41" s="19" t="s">
        <v>24</v>
      </c>
      <c r="C41" s="20"/>
      <c r="D41" s="21"/>
      <c r="E41" s="22"/>
      <c r="F41" s="22"/>
      <c r="G41" s="22"/>
      <c r="H41" s="22"/>
      <c r="I41" s="22"/>
      <c r="J41" s="12">
        <v>0</v>
      </c>
      <c r="K41" s="12">
        <v>0</v>
      </c>
      <c r="L41" s="12">
        <v>0</v>
      </c>
      <c r="M41" s="36">
        <v>0</v>
      </c>
      <c r="N41" s="12">
        <v>0</v>
      </c>
      <c r="O41" s="36">
        <v>0</v>
      </c>
      <c r="P41" s="37">
        <v>0</v>
      </c>
      <c r="Q41" s="36">
        <v>0</v>
      </c>
      <c r="R41" s="13">
        <v>0</v>
      </c>
      <c r="S41" s="36">
        <v>0</v>
      </c>
      <c r="T41" s="13">
        <v>0</v>
      </c>
      <c r="U41" s="36">
        <v>0</v>
      </c>
      <c r="V41" s="13">
        <v>0</v>
      </c>
      <c r="W41" s="36">
        <v>0</v>
      </c>
      <c r="X41" s="13">
        <f t="shared" si="3"/>
        <v>0</v>
      </c>
      <c r="Y41" s="36">
        <f t="shared" si="3"/>
        <v>0</v>
      </c>
      <c r="Z41" s="15"/>
      <c r="AB41" s="18"/>
      <c r="AC41" s="18"/>
      <c r="AD41" s="18"/>
      <c r="AE41" s="18"/>
    </row>
    <row r="42" spans="2:31" s="4" customFormat="1" ht="15.75" thickBot="1" x14ac:dyDescent="0.3">
      <c r="B42" s="19" t="s">
        <v>25</v>
      </c>
      <c r="C42" s="20"/>
      <c r="D42" s="21"/>
      <c r="E42" s="22"/>
      <c r="F42" s="22"/>
      <c r="G42" s="22"/>
      <c r="H42" s="22"/>
      <c r="I42" s="22"/>
      <c r="J42" s="12">
        <v>0</v>
      </c>
      <c r="K42" s="12">
        <v>0</v>
      </c>
      <c r="L42" s="12">
        <v>0</v>
      </c>
      <c r="M42" s="36">
        <v>0</v>
      </c>
      <c r="N42" s="12">
        <v>0</v>
      </c>
      <c r="O42" s="36">
        <v>0</v>
      </c>
      <c r="P42" s="37">
        <v>0</v>
      </c>
      <c r="Q42" s="36">
        <v>0</v>
      </c>
      <c r="R42" s="13">
        <v>0</v>
      </c>
      <c r="S42" s="36">
        <v>0</v>
      </c>
      <c r="T42" s="13">
        <v>0</v>
      </c>
      <c r="U42" s="36">
        <v>0</v>
      </c>
      <c r="V42" s="13">
        <v>0</v>
      </c>
      <c r="W42" s="36">
        <v>0</v>
      </c>
      <c r="X42" s="13">
        <f t="shared" si="3"/>
        <v>0</v>
      </c>
      <c r="Y42" s="36">
        <f t="shared" si="3"/>
        <v>0</v>
      </c>
      <c r="Z42" s="15"/>
      <c r="AB42" s="18"/>
      <c r="AC42" s="18"/>
      <c r="AD42" s="18"/>
      <c r="AE42" s="18"/>
    </row>
    <row r="43" spans="2:31" s="4" customFormat="1" ht="15.75" hidden="1" thickBot="1" x14ac:dyDescent="0.3">
      <c r="B43" s="19" t="s">
        <v>26</v>
      </c>
      <c r="C43" s="20"/>
      <c r="D43" s="21"/>
      <c r="E43" s="22"/>
      <c r="F43" s="22"/>
      <c r="G43" s="22"/>
      <c r="H43" s="22"/>
      <c r="I43" s="22"/>
      <c r="J43" s="12">
        <v>0</v>
      </c>
      <c r="K43" s="12">
        <v>0</v>
      </c>
      <c r="L43" s="12">
        <v>0</v>
      </c>
      <c r="M43" s="36">
        <v>0</v>
      </c>
      <c r="N43" s="12">
        <v>0</v>
      </c>
      <c r="O43" s="36">
        <v>0</v>
      </c>
      <c r="P43" s="37">
        <v>0</v>
      </c>
      <c r="Q43" s="36">
        <v>0</v>
      </c>
      <c r="R43" s="13">
        <v>0</v>
      </c>
      <c r="S43" s="36">
        <v>0</v>
      </c>
      <c r="T43" s="13">
        <v>0</v>
      </c>
      <c r="U43" s="36">
        <v>0</v>
      </c>
      <c r="V43" s="13">
        <v>0</v>
      </c>
      <c r="W43" s="36">
        <v>0</v>
      </c>
      <c r="X43" s="13">
        <f t="shared" si="3"/>
        <v>0</v>
      </c>
      <c r="Y43" s="36">
        <f t="shared" si="3"/>
        <v>0</v>
      </c>
      <c r="Z43" s="15"/>
      <c r="AB43" s="18"/>
      <c r="AC43" s="18"/>
      <c r="AD43" s="18"/>
      <c r="AE43" s="18"/>
    </row>
    <row r="44" spans="2:31" s="4" customFormat="1" ht="15.75" hidden="1" thickBot="1" x14ac:dyDescent="0.3">
      <c r="B44" s="19" t="s">
        <v>27</v>
      </c>
      <c r="C44" s="20"/>
      <c r="D44" s="21"/>
      <c r="E44" s="22"/>
      <c r="F44" s="22"/>
      <c r="G44" s="22"/>
      <c r="H44" s="22"/>
      <c r="I44" s="22"/>
      <c r="J44" s="12">
        <v>0</v>
      </c>
      <c r="K44" s="12">
        <v>0</v>
      </c>
      <c r="L44" s="12">
        <v>0</v>
      </c>
      <c r="M44" s="36">
        <v>0</v>
      </c>
      <c r="N44" s="12">
        <v>0</v>
      </c>
      <c r="O44" s="36">
        <v>0</v>
      </c>
      <c r="P44" s="37">
        <v>0</v>
      </c>
      <c r="Q44" s="36">
        <v>0</v>
      </c>
      <c r="R44" s="13">
        <v>0</v>
      </c>
      <c r="S44" s="36">
        <v>0</v>
      </c>
      <c r="T44" s="13">
        <v>0</v>
      </c>
      <c r="U44" s="36">
        <v>0</v>
      </c>
      <c r="V44" s="13">
        <v>0</v>
      </c>
      <c r="W44" s="36">
        <v>0</v>
      </c>
      <c r="X44" s="13"/>
      <c r="Y44" s="36"/>
      <c r="Z44" s="15"/>
      <c r="AB44" s="18"/>
      <c r="AC44" s="18"/>
      <c r="AD44" s="18"/>
      <c r="AE44" s="18"/>
    </row>
    <row r="45" spans="2:31" s="4" customFormat="1" ht="15.75" hidden="1" thickBot="1" x14ac:dyDescent="0.3">
      <c r="B45" s="23" t="s">
        <v>28</v>
      </c>
      <c r="C45" s="24"/>
      <c r="D45" s="25"/>
      <c r="E45" s="26"/>
      <c r="F45" s="26"/>
      <c r="G45" s="26"/>
      <c r="H45" s="26"/>
      <c r="I45" s="26"/>
      <c r="J45" s="32">
        <v>0</v>
      </c>
      <c r="K45" s="32">
        <v>0</v>
      </c>
      <c r="L45" s="32">
        <v>0</v>
      </c>
      <c r="M45" s="33">
        <v>0</v>
      </c>
      <c r="N45" s="32">
        <v>0</v>
      </c>
      <c r="O45" s="33">
        <v>0</v>
      </c>
      <c r="P45" s="34">
        <v>0</v>
      </c>
      <c r="Q45" s="33">
        <v>0</v>
      </c>
      <c r="R45" s="27">
        <v>0</v>
      </c>
      <c r="S45" s="33">
        <v>0</v>
      </c>
      <c r="T45" s="27">
        <v>0</v>
      </c>
      <c r="U45" s="33">
        <v>0</v>
      </c>
      <c r="V45" s="27">
        <v>0</v>
      </c>
      <c r="W45" s="33">
        <v>0</v>
      </c>
      <c r="X45" s="27"/>
      <c r="Y45" s="33"/>
      <c r="Z45" s="29"/>
      <c r="AB45" s="18"/>
      <c r="AC45" s="18"/>
      <c r="AD45" s="18"/>
      <c r="AE45" s="18"/>
    </row>
    <row r="46" spans="2:31" ht="15.75" thickBot="1" x14ac:dyDescent="0.3">
      <c r="B46" s="30" t="s">
        <v>29</v>
      </c>
      <c r="C46" s="31"/>
      <c r="D46" s="25"/>
      <c r="E46" s="26"/>
      <c r="F46" s="26"/>
      <c r="G46" s="26"/>
      <c r="H46" s="26"/>
      <c r="I46" s="26"/>
      <c r="J46" s="32"/>
      <c r="K46" s="32"/>
      <c r="L46" s="32"/>
      <c r="M46" s="33"/>
      <c r="N46" s="32"/>
      <c r="O46" s="33"/>
      <c r="P46" s="34"/>
      <c r="Q46" s="33"/>
      <c r="R46" s="27"/>
      <c r="S46" s="33"/>
      <c r="T46" s="27"/>
      <c r="U46" s="33"/>
      <c r="V46" s="27"/>
      <c r="W46" s="33"/>
      <c r="X46" s="27"/>
      <c r="Y46" s="28"/>
      <c r="Z46" s="29"/>
      <c r="AB46" s="17"/>
    </row>
    <row r="47" spans="2:31" ht="15.75" thickBot="1" x14ac:dyDescent="0.3">
      <c r="B47" s="30" t="s">
        <v>30</v>
      </c>
      <c r="C47" s="31"/>
      <c r="D47" s="25"/>
      <c r="E47" s="26"/>
      <c r="F47" s="26"/>
      <c r="G47" s="26"/>
      <c r="H47" s="26"/>
      <c r="I47" s="26"/>
      <c r="J47" s="32"/>
      <c r="K47" s="32"/>
      <c r="L47" s="32"/>
      <c r="M47" s="33"/>
      <c r="N47" s="32"/>
      <c r="O47" s="33"/>
      <c r="P47" s="34"/>
      <c r="Q47" s="33"/>
      <c r="R47" s="27"/>
      <c r="S47" s="33"/>
      <c r="T47" s="27"/>
      <c r="U47" s="33"/>
      <c r="V47" s="27"/>
      <c r="W47" s="33"/>
      <c r="X47" s="27"/>
      <c r="Y47" s="28"/>
      <c r="Z47" s="29"/>
      <c r="AB47" s="17"/>
    </row>
    <row r="48" spans="2:31" x14ac:dyDescent="0.25">
      <c r="J48" s="35">
        <f t="shared" ref="J48:Y48" si="4">SUM(J31:J42)</f>
        <v>0</v>
      </c>
      <c r="K48" s="38">
        <f t="shared" si="4"/>
        <v>0</v>
      </c>
      <c r="L48" s="38">
        <f t="shared" si="4"/>
        <v>0</v>
      </c>
      <c r="M48" s="38">
        <f t="shared" si="4"/>
        <v>0</v>
      </c>
      <c r="N48" s="38">
        <f t="shared" si="4"/>
        <v>0</v>
      </c>
      <c r="O48" s="38">
        <f t="shared" si="4"/>
        <v>0</v>
      </c>
      <c r="P48" s="38">
        <f t="shared" si="4"/>
        <v>0</v>
      </c>
      <c r="Q48" s="38">
        <f t="shared" si="4"/>
        <v>0</v>
      </c>
      <c r="R48" s="38">
        <f t="shared" si="4"/>
        <v>0</v>
      </c>
      <c r="S48" s="38">
        <f t="shared" si="4"/>
        <v>0</v>
      </c>
      <c r="T48" s="38">
        <f t="shared" si="4"/>
        <v>0</v>
      </c>
      <c r="U48" s="38">
        <f t="shared" si="4"/>
        <v>0</v>
      </c>
      <c r="V48" s="38">
        <f t="shared" si="4"/>
        <v>0</v>
      </c>
      <c r="W48" s="38">
        <f t="shared" si="4"/>
        <v>0</v>
      </c>
      <c r="X48" s="38">
        <f t="shared" si="4"/>
        <v>0</v>
      </c>
      <c r="Y48" s="38">
        <f t="shared" si="4"/>
        <v>0</v>
      </c>
    </row>
    <row r="49" spans="2:31" ht="15.75" hidden="1" thickBot="1" x14ac:dyDescent="0.3">
      <c r="B49" s="62" t="s">
        <v>33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80"/>
      <c r="Q49" s="80"/>
      <c r="R49" s="80"/>
      <c r="S49" s="80"/>
      <c r="T49" s="80"/>
      <c r="U49" s="80"/>
      <c r="V49" s="80"/>
      <c r="W49" s="80"/>
      <c r="X49" s="80"/>
      <c r="Y49" s="80"/>
    </row>
    <row r="50" spans="2:31" s="4" customFormat="1" ht="15" hidden="1" customHeight="1" x14ac:dyDescent="0.25">
      <c r="B50" s="81" t="s">
        <v>3</v>
      </c>
      <c r="C50" s="84" t="s">
        <v>34</v>
      </c>
      <c r="D50" s="63">
        <v>2020</v>
      </c>
      <c r="E50" s="69"/>
      <c r="F50" s="69"/>
      <c r="G50" s="69"/>
      <c r="H50" s="69"/>
      <c r="I50" s="69"/>
      <c r="J50" s="69"/>
      <c r="K50" s="69"/>
      <c r="L50" s="69"/>
      <c r="M50" s="70"/>
      <c r="N50" s="69"/>
      <c r="O50" s="70"/>
      <c r="P50" s="71">
        <v>2022</v>
      </c>
      <c r="Q50" s="72"/>
      <c r="R50" s="71">
        <v>2023</v>
      </c>
      <c r="S50" s="72"/>
      <c r="T50" s="71">
        <v>2024</v>
      </c>
      <c r="U50" s="72"/>
      <c r="V50" s="71">
        <v>2025</v>
      </c>
      <c r="W50" s="72"/>
      <c r="X50" s="71" t="s">
        <v>4</v>
      </c>
      <c r="Y50" s="72"/>
      <c r="Z50" s="75" t="s">
        <v>5</v>
      </c>
      <c r="AB50" s="18"/>
      <c r="AC50" s="18"/>
      <c r="AD50" s="18"/>
      <c r="AE50" s="18"/>
    </row>
    <row r="51" spans="2:31" s="4" customFormat="1" ht="15" hidden="1" customHeight="1" x14ac:dyDescent="0.25">
      <c r="B51" s="82"/>
      <c r="C51" s="85"/>
      <c r="D51" s="67" t="s">
        <v>6</v>
      </c>
      <c r="E51" s="78"/>
      <c r="F51" s="78" t="s">
        <v>7</v>
      </c>
      <c r="G51" s="78"/>
      <c r="H51" s="78" t="s">
        <v>8</v>
      </c>
      <c r="I51" s="78"/>
      <c r="J51" s="78" t="s">
        <v>9</v>
      </c>
      <c r="K51" s="78"/>
      <c r="L51" s="78" t="s">
        <v>10</v>
      </c>
      <c r="M51" s="79"/>
      <c r="N51" s="78" t="s">
        <v>10</v>
      </c>
      <c r="O51" s="79"/>
      <c r="P51" s="73"/>
      <c r="Q51" s="74"/>
      <c r="R51" s="73"/>
      <c r="S51" s="74"/>
      <c r="T51" s="73"/>
      <c r="U51" s="74"/>
      <c r="V51" s="73"/>
      <c r="W51" s="74"/>
      <c r="X51" s="73"/>
      <c r="Y51" s="74"/>
      <c r="Z51" s="76"/>
      <c r="AB51" s="18"/>
      <c r="AC51" s="18"/>
      <c r="AD51" s="18"/>
      <c r="AE51" s="18"/>
    </row>
    <row r="52" spans="2:31" s="4" customFormat="1" hidden="1" x14ac:dyDescent="0.25">
      <c r="B52" s="83"/>
      <c r="C52" s="86"/>
      <c r="D52" s="5" t="s">
        <v>11</v>
      </c>
      <c r="E52" s="6" t="s">
        <v>12</v>
      </c>
      <c r="F52" s="6" t="s">
        <v>11</v>
      </c>
      <c r="G52" s="6" t="s">
        <v>12</v>
      </c>
      <c r="H52" s="6" t="s">
        <v>11</v>
      </c>
      <c r="I52" s="6" t="s">
        <v>12</v>
      </c>
      <c r="J52" s="6" t="s">
        <v>11</v>
      </c>
      <c r="K52" s="6" t="s">
        <v>12</v>
      </c>
      <c r="L52" s="6" t="s">
        <v>11</v>
      </c>
      <c r="M52" s="7" t="s">
        <v>12</v>
      </c>
      <c r="N52" s="6" t="s">
        <v>11</v>
      </c>
      <c r="O52" s="7" t="s">
        <v>12</v>
      </c>
      <c r="P52" s="8" t="s">
        <v>11</v>
      </c>
      <c r="Q52" s="7" t="s">
        <v>12</v>
      </c>
      <c r="R52" s="5" t="s">
        <v>11</v>
      </c>
      <c r="S52" s="7" t="s">
        <v>12</v>
      </c>
      <c r="T52" s="5" t="s">
        <v>11</v>
      </c>
      <c r="U52" s="7" t="s">
        <v>12</v>
      </c>
      <c r="V52" s="5" t="s">
        <v>11</v>
      </c>
      <c r="W52" s="7" t="s">
        <v>12</v>
      </c>
      <c r="X52" s="5" t="s">
        <v>11</v>
      </c>
      <c r="Y52" s="7" t="s">
        <v>12</v>
      </c>
      <c r="Z52" s="77"/>
      <c r="AB52" s="18"/>
      <c r="AC52" s="18"/>
      <c r="AD52" s="18"/>
      <c r="AE52" s="18"/>
    </row>
    <row r="53" spans="2:31" s="4" customFormat="1" hidden="1" x14ac:dyDescent="0.25">
      <c r="B53" s="39" t="s">
        <v>13</v>
      </c>
      <c r="C53" s="40"/>
      <c r="D53" s="41"/>
      <c r="E53" s="42"/>
      <c r="F53" s="42"/>
      <c r="G53" s="42"/>
      <c r="H53" s="42"/>
      <c r="I53" s="42"/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3">
        <f>L53+N53+P53+R53+T53+V53</f>
        <v>0</v>
      </c>
      <c r="Y53" s="36"/>
      <c r="Z53" s="15"/>
      <c r="AB53" s="18"/>
      <c r="AC53" s="18"/>
      <c r="AD53" s="18"/>
      <c r="AE53" s="18"/>
    </row>
    <row r="54" spans="2:31" s="4" customFormat="1" hidden="1" x14ac:dyDescent="0.25">
      <c r="B54" s="39" t="s">
        <v>14</v>
      </c>
      <c r="C54" s="40"/>
      <c r="D54" s="41"/>
      <c r="E54" s="42"/>
      <c r="F54" s="42"/>
      <c r="G54" s="42"/>
      <c r="H54" s="42"/>
      <c r="I54" s="42"/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3">
        <f t="shared" ref="X54:X67" si="5">L54+N54+P54+R54+T54+V54</f>
        <v>0</v>
      </c>
      <c r="Y54" s="36"/>
      <c r="Z54" s="15"/>
      <c r="AB54" s="18"/>
      <c r="AC54" s="18"/>
      <c r="AD54" s="18"/>
      <c r="AE54" s="18"/>
    </row>
    <row r="55" spans="2:31" s="4" customFormat="1" hidden="1" x14ac:dyDescent="0.25">
      <c r="B55" s="39" t="s">
        <v>16</v>
      </c>
      <c r="C55" s="40"/>
      <c r="D55" s="41"/>
      <c r="E55" s="42"/>
      <c r="F55" s="42"/>
      <c r="G55" s="42"/>
      <c r="H55" s="42"/>
      <c r="I55" s="42"/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3">
        <f t="shared" si="5"/>
        <v>0</v>
      </c>
      <c r="Y55" s="36"/>
      <c r="Z55" s="15"/>
      <c r="AB55" s="18"/>
      <c r="AC55" s="18"/>
      <c r="AD55" s="18"/>
      <c r="AE55" s="18"/>
    </row>
    <row r="56" spans="2:31" s="4" customFormat="1" hidden="1" x14ac:dyDescent="0.25">
      <c r="B56" s="39" t="s">
        <v>32</v>
      </c>
      <c r="C56" s="43"/>
      <c r="D56" s="44"/>
      <c r="E56" s="45"/>
      <c r="F56" s="45"/>
      <c r="G56" s="45"/>
      <c r="H56" s="45"/>
      <c r="I56" s="45"/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3">
        <f t="shared" si="5"/>
        <v>0</v>
      </c>
      <c r="Y56" s="36"/>
      <c r="Z56" s="15"/>
      <c r="AB56" s="18"/>
      <c r="AC56" s="18"/>
      <c r="AD56" s="18"/>
      <c r="AE56" s="18"/>
    </row>
    <row r="57" spans="2:31" s="4" customFormat="1" hidden="1" x14ac:dyDescent="0.25">
      <c r="B57" s="39" t="s">
        <v>35</v>
      </c>
      <c r="C57" s="43"/>
      <c r="D57" s="44"/>
      <c r="E57" s="45"/>
      <c r="F57" s="45"/>
      <c r="G57" s="45"/>
      <c r="H57" s="45"/>
      <c r="I57" s="45"/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3">
        <f t="shared" si="5"/>
        <v>0</v>
      </c>
      <c r="Y57" s="36"/>
      <c r="Z57" s="15"/>
      <c r="AB57" s="18"/>
      <c r="AC57" s="18"/>
      <c r="AD57" s="18"/>
      <c r="AE57" s="18"/>
    </row>
    <row r="58" spans="2:31" s="4" customFormat="1" hidden="1" x14ac:dyDescent="0.25">
      <c r="B58" s="39" t="s">
        <v>19</v>
      </c>
      <c r="C58" s="43"/>
      <c r="D58" s="44"/>
      <c r="E58" s="45"/>
      <c r="F58" s="45"/>
      <c r="G58" s="45"/>
      <c r="H58" s="45"/>
      <c r="I58" s="45"/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3">
        <f t="shared" si="5"/>
        <v>0</v>
      </c>
      <c r="Y58" s="36"/>
      <c r="Z58" s="15"/>
      <c r="AB58" s="18"/>
      <c r="AC58" s="18"/>
      <c r="AD58" s="18"/>
      <c r="AE58" s="18"/>
    </row>
    <row r="59" spans="2:31" s="4" customFormat="1" hidden="1" x14ac:dyDescent="0.25">
      <c r="B59" s="39" t="s">
        <v>20</v>
      </c>
      <c r="C59" s="40"/>
      <c r="D59" s="41"/>
      <c r="E59" s="42"/>
      <c r="F59" s="42"/>
      <c r="G59" s="42"/>
      <c r="H59" s="42"/>
      <c r="I59" s="42"/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3">
        <f t="shared" si="5"/>
        <v>0</v>
      </c>
      <c r="Y59" s="36"/>
      <c r="Z59" s="15"/>
      <c r="AB59" s="18"/>
      <c r="AC59" s="18"/>
      <c r="AD59" s="18"/>
      <c r="AE59" s="18"/>
    </row>
    <row r="60" spans="2:31" s="4" customFormat="1" hidden="1" x14ac:dyDescent="0.25">
      <c r="B60" s="39" t="s">
        <v>21</v>
      </c>
      <c r="C60" s="46"/>
      <c r="D60" s="21"/>
      <c r="E60" s="22"/>
      <c r="F60" s="22"/>
      <c r="G60" s="22"/>
      <c r="H60" s="22"/>
      <c r="I60" s="22"/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3">
        <f t="shared" si="5"/>
        <v>0</v>
      </c>
      <c r="Y60" s="36"/>
      <c r="Z60" s="15"/>
      <c r="AB60" s="18"/>
      <c r="AC60" s="18"/>
      <c r="AD60" s="18"/>
      <c r="AE60" s="18"/>
    </row>
    <row r="61" spans="2:31" s="4" customFormat="1" hidden="1" x14ac:dyDescent="0.25">
      <c r="B61" s="39" t="s">
        <v>22</v>
      </c>
      <c r="C61" s="46"/>
      <c r="D61" s="21"/>
      <c r="E61" s="22"/>
      <c r="F61" s="22"/>
      <c r="G61" s="22"/>
      <c r="H61" s="22"/>
      <c r="I61" s="22"/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3">
        <f t="shared" si="5"/>
        <v>0</v>
      </c>
      <c r="Y61" s="36"/>
      <c r="Z61" s="15"/>
      <c r="AB61" s="18"/>
      <c r="AC61" s="18"/>
      <c r="AD61" s="18"/>
      <c r="AE61" s="18"/>
    </row>
    <row r="62" spans="2:31" s="4" customFormat="1" hidden="1" x14ac:dyDescent="0.25">
      <c r="B62" s="39" t="s">
        <v>23</v>
      </c>
      <c r="C62" s="46"/>
      <c r="D62" s="21"/>
      <c r="E62" s="22"/>
      <c r="F62" s="22"/>
      <c r="G62" s="22"/>
      <c r="H62" s="22"/>
      <c r="I62" s="22"/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3">
        <f t="shared" si="5"/>
        <v>0</v>
      </c>
      <c r="Y62" s="36"/>
      <c r="Z62" s="15"/>
      <c r="AB62" s="18"/>
      <c r="AC62" s="18"/>
      <c r="AD62" s="18"/>
      <c r="AE62" s="18"/>
    </row>
    <row r="63" spans="2:31" s="4" customFormat="1" hidden="1" x14ac:dyDescent="0.25">
      <c r="B63" s="39" t="s">
        <v>24</v>
      </c>
      <c r="C63" s="46"/>
      <c r="D63" s="21"/>
      <c r="E63" s="22"/>
      <c r="F63" s="22"/>
      <c r="G63" s="22"/>
      <c r="H63" s="22"/>
      <c r="I63" s="22"/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3">
        <f t="shared" si="5"/>
        <v>0</v>
      </c>
      <c r="Y63" s="36"/>
      <c r="Z63" s="15"/>
      <c r="AB63" s="18"/>
      <c r="AC63" s="18"/>
      <c r="AD63" s="18"/>
      <c r="AE63" s="18"/>
    </row>
    <row r="64" spans="2:31" s="4" customFormat="1" hidden="1" x14ac:dyDescent="0.25">
      <c r="B64" s="39" t="s">
        <v>25</v>
      </c>
      <c r="C64" s="40"/>
      <c r="D64" s="41"/>
      <c r="E64" s="42"/>
      <c r="F64" s="42"/>
      <c r="G64" s="42"/>
      <c r="H64" s="42"/>
      <c r="I64" s="42"/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3">
        <f t="shared" si="5"/>
        <v>0</v>
      </c>
      <c r="Y64" s="36"/>
      <c r="Z64" s="15"/>
      <c r="AB64" s="18"/>
      <c r="AC64" s="18"/>
      <c r="AD64" s="18"/>
      <c r="AE64" s="18"/>
    </row>
    <row r="65" spans="2:31" s="4" customFormat="1" hidden="1" x14ac:dyDescent="0.25">
      <c r="B65" s="39" t="s">
        <v>26</v>
      </c>
      <c r="C65" s="43"/>
      <c r="D65" s="44"/>
      <c r="E65" s="45"/>
      <c r="F65" s="45"/>
      <c r="G65" s="45"/>
      <c r="H65" s="45"/>
      <c r="I65" s="45"/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3">
        <f t="shared" si="5"/>
        <v>0</v>
      </c>
      <c r="Y65" s="36"/>
      <c r="Z65" s="15"/>
      <c r="AB65" s="18"/>
      <c r="AC65" s="18"/>
      <c r="AD65" s="18"/>
      <c r="AE65" s="18"/>
    </row>
    <row r="66" spans="2:31" s="4" customFormat="1" hidden="1" x14ac:dyDescent="0.25">
      <c r="B66" s="39" t="s">
        <v>27</v>
      </c>
      <c r="C66" s="43"/>
      <c r="D66" s="44"/>
      <c r="E66" s="45"/>
      <c r="F66" s="45"/>
      <c r="G66" s="45"/>
      <c r="H66" s="45"/>
      <c r="I66" s="45"/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3">
        <f t="shared" si="5"/>
        <v>0</v>
      </c>
      <c r="Y66" s="36"/>
      <c r="Z66" s="15"/>
      <c r="AB66" s="18"/>
      <c r="AC66" s="18"/>
      <c r="AD66" s="18"/>
      <c r="AE66" s="18"/>
    </row>
    <row r="67" spans="2:31" s="4" customFormat="1" ht="15.75" hidden="1" thickBot="1" x14ac:dyDescent="0.3">
      <c r="B67" s="47" t="s">
        <v>28</v>
      </c>
      <c r="C67" s="48"/>
      <c r="D67" s="49"/>
      <c r="E67" s="50"/>
      <c r="F67" s="50"/>
      <c r="G67" s="50"/>
      <c r="H67" s="50"/>
      <c r="I67" s="50"/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3">
        <f t="shared" si="5"/>
        <v>0</v>
      </c>
      <c r="Y67" s="33"/>
      <c r="Z67" s="29"/>
      <c r="AB67" s="18"/>
      <c r="AC67" s="18"/>
      <c r="AD67" s="18"/>
      <c r="AE67" s="18"/>
    </row>
    <row r="68" spans="2:31" ht="15.75" hidden="1" thickBot="1" x14ac:dyDescent="0.3">
      <c r="B68" s="30" t="s">
        <v>30</v>
      </c>
      <c r="C68" s="51"/>
      <c r="D68" s="25"/>
      <c r="E68" s="26"/>
      <c r="F68" s="26"/>
      <c r="G68" s="26"/>
      <c r="H68" s="26"/>
      <c r="I68" s="26"/>
      <c r="J68" s="32"/>
      <c r="K68" s="32"/>
      <c r="L68" s="32"/>
      <c r="M68" s="33"/>
      <c r="N68" s="32"/>
      <c r="O68" s="33"/>
      <c r="P68" s="34"/>
      <c r="Q68" s="33"/>
      <c r="R68" s="27"/>
      <c r="S68" s="33"/>
      <c r="T68" s="27"/>
      <c r="U68" s="33"/>
      <c r="V68" s="27"/>
      <c r="W68" s="33"/>
      <c r="X68" s="27"/>
      <c r="Y68" s="28"/>
      <c r="Z68" s="29"/>
      <c r="AB68" s="17"/>
    </row>
    <row r="69" spans="2:31" ht="15.75" hidden="1" thickBot="1" x14ac:dyDescent="0.3">
      <c r="B69" s="30" t="s">
        <v>29</v>
      </c>
      <c r="C69" s="51"/>
      <c r="D69" s="25"/>
      <c r="E69" s="26"/>
      <c r="F69" s="26"/>
      <c r="G69" s="26"/>
      <c r="H69" s="26"/>
      <c r="I69" s="26"/>
      <c r="J69" s="32"/>
      <c r="K69" s="32"/>
      <c r="L69" s="32"/>
      <c r="M69" s="33"/>
      <c r="N69" s="32"/>
      <c r="O69" s="33"/>
      <c r="P69" s="34"/>
      <c r="Q69" s="33"/>
      <c r="R69" s="27"/>
      <c r="S69" s="33"/>
      <c r="T69" s="27"/>
      <c r="U69" s="33"/>
      <c r="V69" s="27"/>
      <c r="W69" s="33"/>
      <c r="X69" s="27"/>
      <c r="Y69" s="28"/>
      <c r="Z69" s="29"/>
      <c r="AB69" s="17"/>
    </row>
    <row r="70" spans="2:31" hidden="1" x14ac:dyDescent="0.25">
      <c r="C70" s="52"/>
      <c r="D70" s="52"/>
      <c r="E70" s="52"/>
      <c r="F70" s="52"/>
      <c r="G70" s="52"/>
      <c r="H70" s="52"/>
      <c r="I70" s="52"/>
      <c r="J70" s="52"/>
      <c r="K70" s="52"/>
    </row>
    <row r="71" spans="2:31" ht="15.75" thickBot="1" x14ac:dyDescent="0.3">
      <c r="B71" s="80" t="s">
        <v>36</v>
      </c>
      <c r="C71" s="80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80"/>
      <c r="Q71" s="80"/>
      <c r="R71" s="80"/>
      <c r="S71" s="80"/>
      <c r="T71" s="80"/>
      <c r="U71" s="80"/>
      <c r="V71" s="80"/>
      <c r="W71" s="80"/>
      <c r="X71" s="80"/>
      <c r="Y71" s="80"/>
    </row>
    <row r="72" spans="2:31" s="4" customFormat="1" x14ac:dyDescent="0.25">
      <c r="B72" s="63" t="s">
        <v>3</v>
      </c>
      <c r="C72" s="64"/>
      <c r="D72" s="63">
        <v>2020</v>
      </c>
      <c r="E72" s="69"/>
      <c r="F72" s="69"/>
      <c r="G72" s="69"/>
      <c r="H72" s="69"/>
      <c r="I72" s="69"/>
      <c r="J72" s="69"/>
      <c r="K72" s="69"/>
      <c r="L72" s="69"/>
      <c r="M72" s="70"/>
      <c r="N72" s="71">
        <v>2021</v>
      </c>
      <c r="O72" s="72"/>
      <c r="P72" s="71">
        <v>2022</v>
      </c>
      <c r="Q72" s="72"/>
      <c r="R72" s="71">
        <v>2023</v>
      </c>
      <c r="S72" s="72"/>
      <c r="T72" s="71">
        <v>2024</v>
      </c>
      <c r="U72" s="72"/>
      <c r="V72" s="71">
        <v>2025</v>
      </c>
      <c r="W72" s="72"/>
      <c r="X72" s="71" t="s">
        <v>4</v>
      </c>
      <c r="Y72" s="72"/>
      <c r="Z72" s="75" t="s">
        <v>5</v>
      </c>
      <c r="AB72" s="18"/>
      <c r="AC72" s="18"/>
      <c r="AD72" s="18"/>
      <c r="AE72" s="18"/>
    </row>
    <row r="73" spans="2:31" s="4" customFormat="1" x14ac:dyDescent="0.25">
      <c r="B73" s="65"/>
      <c r="C73" s="66"/>
      <c r="D73" s="67" t="s">
        <v>6</v>
      </c>
      <c r="E73" s="78"/>
      <c r="F73" s="78" t="s">
        <v>7</v>
      </c>
      <c r="G73" s="78"/>
      <c r="H73" s="78" t="s">
        <v>8</v>
      </c>
      <c r="I73" s="78"/>
      <c r="J73" s="78" t="s">
        <v>9</v>
      </c>
      <c r="K73" s="78"/>
      <c r="L73" s="78" t="s">
        <v>10</v>
      </c>
      <c r="M73" s="79"/>
      <c r="N73" s="73"/>
      <c r="O73" s="74"/>
      <c r="P73" s="73"/>
      <c r="Q73" s="74"/>
      <c r="R73" s="73"/>
      <c r="S73" s="74"/>
      <c r="T73" s="73"/>
      <c r="U73" s="74"/>
      <c r="V73" s="73"/>
      <c r="W73" s="74"/>
      <c r="X73" s="73"/>
      <c r="Y73" s="74"/>
      <c r="Z73" s="76"/>
      <c r="AB73" s="18"/>
      <c r="AC73" s="18"/>
      <c r="AD73" s="18"/>
      <c r="AE73" s="18"/>
    </row>
    <row r="74" spans="2:31" s="4" customFormat="1" x14ac:dyDescent="0.25">
      <c r="B74" s="67"/>
      <c r="C74" s="68"/>
      <c r="D74" s="5" t="s">
        <v>11</v>
      </c>
      <c r="E74" s="6" t="s">
        <v>12</v>
      </c>
      <c r="F74" s="6" t="s">
        <v>11</v>
      </c>
      <c r="G74" s="6" t="s">
        <v>12</v>
      </c>
      <c r="H74" s="6" t="s">
        <v>11</v>
      </c>
      <c r="I74" s="6" t="s">
        <v>12</v>
      </c>
      <c r="J74" s="6" t="s">
        <v>11</v>
      </c>
      <c r="K74" s="6" t="s">
        <v>12</v>
      </c>
      <c r="L74" s="6" t="s">
        <v>11</v>
      </c>
      <c r="M74" s="7" t="s">
        <v>12</v>
      </c>
      <c r="N74" s="6" t="s">
        <v>11</v>
      </c>
      <c r="O74" s="7" t="s">
        <v>12</v>
      </c>
      <c r="P74" s="8" t="s">
        <v>11</v>
      </c>
      <c r="Q74" s="7" t="s">
        <v>12</v>
      </c>
      <c r="R74" s="5" t="s">
        <v>11</v>
      </c>
      <c r="S74" s="7" t="s">
        <v>12</v>
      </c>
      <c r="T74" s="5" t="s">
        <v>11</v>
      </c>
      <c r="U74" s="7" t="s">
        <v>12</v>
      </c>
      <c r="V74" s="5" t="s">
        <v>11</v>
      </c>
      <c r="W74" s="7" t="s">
        <v>12</v>
      </c>
      <c r="X74" s="5" t="s">
        <v>11</v>
      </c>
      <c r="Y74" s="7" t="s">
        <v>12</v>
      </c>
      <c r="Z74" s="77"/>
      <c r="AB74" s="18"/>
      <c r="AC74" s="18"/>
      <c r="AD74" s="18"/>
      <c r="AE74" s="18"/>
    </row>
    <row r="75" spans="2:31" s="4" customFormat="1" x14ac:dyDescent="0.25">
      <c r="B75" s="10" t="s">
        <v>13</v>
      </c>
      <c r="C75" s="53"/>
      <c r="D75" s="5"/>
      <c r="E75" s="6"/>
      <c r="F75" s="6"/>
      <c r="G75" s="6"/>
      <c r="H75" s="6"/>
      <c r="I75" s="6"/>
      <c r="J75" s="54">
        <f t="shared" ref="J75:W77" si="6">J9+J31</f>
        <v>0</v>
      </c>
      <c r="K75" s="54">
        <f t="shared" si="6"/>
        <v>0</v>
      </c>
      <c r="L75" s="12">
        <f t="shared" si="6"/>
        <v>0</v>
      </c>
      <c r="M75" s="36">
        <f t="shared" si="6"/>
        <v>0</v>
      </c>
      <c r="N75" s="12">
        <f t="shared" si="6"/>
        <v>0</v>
      </c>
      <c r="O75" s="36">
        <f t="shared" si="6"/>
        <v>0</v>
      </c>
      <c r="P75" s="37">
        <f t="shared" si="6"/>
        <v>0</v>
      </c>
      <c r="Q75" s="36">
        <f t="shared" si="6"/>
        <v>0</v>
      </c>
      <c r="R75" s="13">
        <f t="shared" si="6"/>
        <v>0</v>
      </c>
      <c r="S75" s="36">
        <f t="shared" si="6"/>
        <v>0</v>
      </c>
      <c r="T75" s="13">
        <f t="shared" si="6"/>
        <v>0</v>
      </c>
      <c r="U75" s="36">
        <f t="shared" si="6"/>
        <v>0</v>
      </c>
      <c r="V75" s="13">
        <f t="shared" si="6"/>
        <v>0</v>
      </c>
      <c r="W75" s="36">
        <f t="shared" si="6"/>
        <v>0</v>
      </c>
      <c r="X75" s="13">
        <f t="shared" ref="X75:Y87" si="7">V75+T75+R75+P75+N75+L75</f>
        <v>0</v>
      </c>
      <c r="Y75" s="36">
        <f t="shared" si="7"/>
        <v>0</v>
      </c>
      <c r="Z75" s="16"/>
      <c r="AB75" s="18"/>
      <c r="AC75" s="18"/>
      <c r="AD75" s="18"/>
      <c r="AE75" s="18"/>
    </row>
    <row r="76" spans="2:31" s="4" customFormat="1" ht="30" x14ac:dyDescent="0.25">
      <c r="B76" s="10" t="s">
        <v>14</v>
      </c>
      <c r="C76" s="53"/>
      <c r="D76" s="5"/>
      <c r="E76" s="6"/>
      <c r="F76" s="6"/>
      <c r="G76" s="6"/>
      <c r="H76" s="6"/>
      <c r="I76" s="6"/>
      <c r="J76" s="54">
        <f t="shared" si="6"/>
        <v>0</v>
      </c>
      <c r="K76" s="54">
        <f t="shared" si="6"/>
        <v>0</v>
      </c>
      <c r="L76" s="12">
        <f t="shared" si="6"/>
        <v>0</v>
      </c>
      <c r="M76" s="36">
        <f t="shared" si="6"/>
        <v>0</v>
      </c>
      <c r="N76" s="12">
        <f t="shared" si="6"/>
        <v>0</v>
      </c>
      <c r="O76" s="36">
        <f t="shared" si="6"/>
        <v>0</v>
      </c>
      <c r="P76" s="37">
        <f t="shared" si="6"/>
        <v>8</v>
      </c>
      <c r="Q76" s="36">
        <f t="shared" si="6"/>
        <v>8</v>
      </c>
      <c r="R76" s="13">
        <f t="shared" si="6"/>
        <v>0</v>
      </c>
      <c r="S76" s="36">
        <f t="shared" si="6"/>
        <v>0</v>
      </c>
      <c r="T76" s="13">
        <f t="shared" si="6"/>
        <v>0</v>
      </c>
      <c r="U76" s="36">
        <f t="shared" si="6"/>
        <v>0</v>
      </c>
      <c r="V76" s="13">
        <f t="shared" si="6"/>
        <v>0</v>
      </c>
      <c r="W76" s="36">
        <f t="shared" si="6"/>
        <v>0</v>
      </c>
      <c r="X76" s="13">
        <f t="shared" si="7"/>
        <v>8</v>
      </c>
      <c r="Y76" s="36">
        <f t="shared" si="7"/>
        <v>8</v>
      </c>
      <c r="Z76" s="16" t="s">
        <v>15</v>
      </c>
      <c r="AB76" s="18"/>
      <c r="AC76" s="18"/>
      <c r="AD76" s="18"/>
      <c r="AE76" s="18"/>
    </row>
    <row r="77" spans="2:31" s="4" customFormat="1" x14ac:dyDescent="0.25">
      <c r="B77" s="10" t="s">
        <v>16</v>
      </c>
      <c r="C77" s="53"/>
      <c r="D77" s="5"/>
      <c r="E77" s="6"/>
      <c r="F77" s="6"/>
      <c r="G77" s="6"/>
      <c r="H77" s="6"/>
      <c r="I77" s="6"/>
      <c r="J77" s="54">
        <f t="shared" si="6"/>
        <v>0</v>
      </c>
      <c r="K77" s="54">
        <f t="shared" si="6"/>
        <v>0</v>
      </c>
      <c r="L77" s="12">
        <f t="shared" si="6"/>
        <v>0</v>
      </c>
      <c r="M77" s="36">
        <f t="shared" si="6"/>
        <v>0</v>
      </c>
      <c r="N77" s="12">
        <f t="shared" si="6"/>
        <v>0</v>
      </c>
      <c r="O77" s="36">
        <f t="shared" si="6"/>
        <v>0</v>
      </c>
      <c r="P77" s="37">
        <f t="shared" si="6"/>
        <v>0</v>
      </c>
      <c r="Q77" s="36">
        <f t="shared" si="6"/>
        <v>0</v>
      </c>
      <c r="R77" s="13">
        <f t="shared" si="6"/>
        <v>0</v>
      </c>
      <c r="S77" s="36">
        <f t="shared" si="6"/>
        <v>0</v>
      </c>
      <c r="T77" s="13">
        <f t="shared" si="6"/>
        <v>0</v>
      </c>
      <c r="U77" s="36">
        <f t="shared" si="6"/>
        <v>0</v>
      </c>
      <c r="V77" s="13">
        <f t="shared" si="6"/>
        <v>0</v>
      </c>
      <c r="W77" s="36">
        <f t="shared" si="6"/>
        <v>0</v>
      </c>
      <c r="X77" s="13">
        <f t="shared" si="7"/>
        <v>0</v>
      </c>
      <c r="Y77" s="36">
        <f t="shared" si="7"/>
        <v>0</v>
      </c>
      <c r="Z77" s="15"/>
      <c r="AB77" s="18"/>
      <c r="AC77" s="18"/>
      <c r="AD77" s="18"/>
      <c r="AE77" s="18"/>
    </row>
    <row r="78" spans="2:31" s="4" customFormat="1" x14ac:dyDescent="0.25">
      <c r="B78" s="19" t="s">
        <v>18</v>
      </c>
      <c r="C78" s="20"/>
      <c r="D78" s="21"/>
      <c r="E78" s="22"/>
      <c r="F78" s="22"/>
      <c r="G78" s="22"/>
      <c r="H78" s="22"/>
      <c r="I78" s="22"/>
      <c r="J78" s="12">
        <v>0</v>
      </c>
      <c r="K78" s="12">
        <v>0</v>
      </c>
      <c r="L78" s="12">
        <v>0</v>
      </c>
      <c r="M78" s="12">
        <v>0</v>
      </c>
      <c r="N78" s="12">
        <f>N13+N35</f>
        <v>0</v>
      </c>
      <c r="O78" s="36">
        <f>O13+O35</f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3">
        <f t="shared" si="7"/>
        <v>0</v>
      </c>
      <c r="Y78" s="14">
        <f t="shared" si="7"/>
        <v>0</v>
      </c>
      <c r="Z78" s="15"/>
      <c r="AB78" s="17"/>
      <c r="AC78" s="18"/>
      <c r="AD78" s="18"/>
      <c r="AE78" s="18"/>
    </row>
    <row r="79" spans="2:31" s="4" customFormat="1" ht="30" x14ac:dyDescent="0.25">
      <c r="B79" s="19" t="s">
        <v>17</v>
      </c>
      <c r="C79" s="55"/>
      <c r="D79" s="21"/>
      <c r="E79" s="22"/>
      <c r="F79" s="22"/>
      <c r="G79" s="22"/>
      <c r="H79" s="22"/>
      <c r="I79" s="22"/>
      <c r="J79" s="56">
        <f t="shared" ref="J79:W87" si="8">J13+J35</f>
        <v>0</v>
      </c>
      <c r="K79" s="56">
        <f t="shared" si="8"/>
        <v>0</v>
      </c>
      <c r="L79" s="12">
        <f t="shared" si="8"/>
        <v>0</v>
      </c>
      <c r="M79" s="36">
        <f t="shared" si="8"/>
        <v>0</v>
      </c>
      <c r="N79" s="12">
        <f t="shared" ref="N79:W79" si="9">SUM(N12,N34)</f>
        <v>0</v>
      </c>
      <c r="O79" s="12">
        <f t="shared" si="9"/>
        <v>0</v>
      </c>
      <c r="P79" s="12">
        <f>P13</f>
        <v>25</v>
      </c>
      <c r="Q79" s="12">
        <f>Q13</f>
        <v>25</v>
      </c>
      <c r="R79" s="12">
        <f t="shared" si="9"/>
        <v>0</v>
      </c>
      <c r="S79" s="12">
        <f t="shared" si="9"/>
        <v>0</v>
      </c>
      <c r="T79" s="12">
        <f t="shared" si="9"/>
        <v>0</v>
      </c>
      <c r="U79" s="12">
        <f t="shared" si="9"/>
        <v>0</v>
      </c>
      <c r="V79" s="12">
        <f t="shared" si="9"/>
        <v>0</v>
      </c>
      <c r="W79" s="12">
        <f t="shared" si="9"/>
        <v>0</v>
      </c>
      <c r="X79" s="13">
        <f t="shared" si="7"/>
        <v>25</v>
      </c>
      <c r="Y79" s="36">
        <f t="shared" si="7"/>
        <v>25</v>
      </c>
      <c r="Z79" s="16" t="s">
        <v>15</v>
      </c>
      <c r="AB79" s="18"/>
      <c r="AC79" s="18"/>
      <c r="AD79" s="18"/>
      <c r="AE79" s="18"/>
    </row>
    <row r="80" spans="2:31" s="4" customFormat="1" hidden="1" x14ac:dyDescent="0.25">
      <c r="B80" s="19" t="s">
        <v>19</v>
      </c>
      <c r="C80" s="55"/>
      <c r="D80" s="21"/>
      <c r="E80" s="22"/>
      <c r="F80" s="22"/>
      <c r="G80" s="22"/>
      <c r="H80" s="22"/>
      <c r="I80" s="22"/>
      <c r="J80" s="56">
        <f t="shared" si="8"/>
        <v>0</v>
      </c>
      <c r="K80" s="56">
        <f t="shared" si="8"/>
        <v>0</v>
      </c>
      <c r="L80" s="12">
        <f t="shared" si="8"/>
        <v>0</v>
      </c>
      <c r="M80" s="36">
        <f t="shared" si="8"/>
        <v>0</v>
      </c>
      <c r="N80" s="12">
        <f t="shared" si="8"/>
        <v>0</v>
      </c>
      <c r="O80" s="36">
        <f t="shared" si="8"/>
        <v>0</v>
      </c>
      <c r="P80" s="37">
        <f t="shared" si="8"/>
        <v>0</v>
      </c>
      <c r="Q80" s="36">
        <f t="shared" si="8"/>
        <v>0</v>
      </c>
      <c r="R80" s="13">
        <f t="shared" si="8"/>
        <v>0</v>
      </c>
      <c r="S80" s="36">
        <f t="shared" si="8"/>
        <v>0</v>
      </c>
      <c r="T80" s="13">
        <f t="shared" si="8"/>
        <v>0</v>
      </c>
      <c r="U80" s="36">
        <f t="shared" si="8"/>
        <v>0</v>
      </c>
      <c r="V80" s="13">
        <f t="shared" si="8"/>
        <v>0</v>
      </c>
      <c r="W80" s="36">
        <f t="shared" si="8"/>
        <v>0</v>
      </c>
      <c r="X80" s="13">
        <f t="shared" si="7"/>
        <v>0</v>
      </c>
      <c r="Y80" s="36">
        <f t="shared" si="7"/>
        <v>0</v>
      </c>
      <c r="Z80" s="15"/>
      <c r="AB80" s="18"/>
      <c r="AC80" s="18"/>
      <c r="AD80" s="18"/>
      <c r="AE80" s="18"/>
    </row>
    <row r="81" spans="2:31" s="4" customFormat="1" hidden="1" x14ac:dyDescent="0.25">
      <c r="B81" s="19" t="s">
        <v>20</v>
      </c>
      <c r="C81" s="55"/>
      <c r="D81" s="21"/>
      <c r="E81" s="22"/>
      <c r="F81" s="22"/>
      <c r="G81" s="22"/>
      <c r="H81" s="22"/>
      <c r="I81" s="22"/>
      <c r="J81" s="56">
        <f t="shared" si="8"/>
        <v>0</v>
      </c>
      <c r="K81" s="56">
        <f t="shared" si="8"/>
        <v>0</v>
      </c>
      <c r="L81" s="12">
        <f t="shared" si="8"/>
        <v>0</v>
      </c>
      <c r="M81" s="36">
        <f t="shared" si="8"/>
        <v>0</v>
      </c>
      <c r="N81" s="12">
        <f t="shared" si="8"/>
        <v>0</v>
      </c>
      <c r="O81" s="36">
        <f t="shared" si="8"/>
        <v>0</v>
      </c>
      <c r="P81" s="37">
        <f t="shared" si="8"/>
        <v>0</v>
      </c>
      <c r="Q81" s="36">
        <f t="shared" si="8"/>
        <v>0</v>
      </c>
      <c r="R81" s="13">
        <f t="shared" si="8"/>
        <v>0</v>
      </c>
      <c r="S81" s="36">
        <f t="shared" si="8"/>
        <v>0</v>
      </c>
      <c r="T81" s="13">
        <f t="shared" si="8"/>
        <v>0</v>
      </c>
      <c r="U81" s="36">
        <f t="shared" si="8"/>
        <v>0</v>
      </c>
      <c r="V81" s="13">
        <f t="shared" si="8"/>
        <v>0</v>
      </c>
      <c r="W81" s="36">
        <f t="shared" si="8"/>
        <v>0</v>
      </c>
      <c r="X81" s="13">
        <f t="shared" si="7"/>
        <v>0</v>
      </c>
      <c r="Y81" s="36">
        <f t="shared" si="7"/>
        <v>0</v>
      </c>
      <c r="Z81" s="15"/>
      <c r="AB81" s="18"/>
      <c r="AC81" s="18"/>
      <c r="AD81" s="18"/>
      <c r="AE81" s="18"/>
    </row>
    <row r="82" spans="2:31" s="4" customFormat="1" hidden="1" x14ac:dyDescent="0.25">
      <c r="B82" s="19" t="s">
        <v>21</v>
      </c>
      <c r="C82" s="55"/>
      <c r="D82" s="21"/>
      <c r="E82" s="22"/>
      <c r="F82" s="22"/>
      <c r="G82" s="22"/>
      <c r="H82" s="22"/>
      <c r="I82" s="22"/>
      <c r="J82" s="56">
        <f t="shared" si="8"/>
        <v>0</v>
      </c>
      <c r="K82" s="56">
        <f t="shared" si="8"/>
        <v>0</v>
      </c>
      <c r="L82" s="12">
        <f t="shared" si="8"/>
        <v>0</v>
      </c>
      <c r="M82" s="36">
        <f t="shared" si="8"/>
        <v>0</v>
      </c>
      <c r="N82" s="12">
        <f t="shared" si="8"/>
        <v>0</v>
      </c>
      <c r="O82" s="36">
        <f t="shared" si="8"/>
        <v>0</v>
      </c>
      <c r="P82" s="37">
        <f t="shared" si="8"/>
        <v>0</v>
      </c>
      <c r="Q82" s="36">
        <f t="shared" si="8"/>
        <v>0</v>
      </c>
      <c r="R82" s="13">
        <f t="shared" si="8"/>
        <v>0</v>
      </c>
      <c r="S82" s="36">
        <f t="shared" si="8"/>
        <v>0</v>
      </c>
      <c r="T82" s="13">
        <f t="shared" si="8"/>
        <v>0</v>
      </c>
      <c r="U82" s="36">
        <f t="shared" si="8"/>
        <v>0</v>
      </c>
      <c r="V82" s="13">
        <f t="shared" si="8"/>
        <v>0</v>
      </c>
      <c r="W82" s="36">
        <f t="shared" si="8"/>
        <v>0</v>
      </c>
      <c r="X82" s="13">
        <f t="shared" si="7"/>
        <v>0</v>
      </c>
      <c r="Y82" s="36">
        <f t="shared" si="7"/>
        <v>0</v>
      </c>
      <c r="Z82" s="15"/>
      <c r="AB82" s="18"/>
      <c r="AC82" s="18"/>
      <c r="AD82" s="18"/>
      <c r="AE82" s="18"/>
    </row>
    <row r="83" spans="2:31" s="4" customFormat="1" hidden="1" x14ac:dyDescent="0.25">
      <c r="B83" s="19" t="s">
        <v>22</v>
      </c>
      <c r="C83" s="55"/>
      <c r="D83" s="21"/>
      <c r="E83" s="22"/>
      <c r="F83" s="22"/>
      <c r="G83" s="22"/>
      <c r="H83" s="22"/>
      <c r="I83" s="22"/>
      <c r="J83" s="56">
        <f t="shared" si="8"/>
        <v>0</v>
      </c>
      <c r="K83" s="56">
        <f t="shared" si="8"/>
        <v>0</v>
      </c>
      <c r="L83" s="12">
        <f t="shared" si="8"/>
        <v>0</v>
      </c>
      <c r="M83" s="36">
        <f t="shared" si="8"/>
        <v>0</v>
      </c>
      <c r="N83" s="12">
        <f t="shared" si="8"/>
        <v>0</v>
      </c>
      <c r="O83" s="36">
        <f t="shared" si="8"/>
        <v>0</v>
      </c>
      <c r="P83" s="37">
        <f t="shared" si="8"/>
        <v>0</v>
      </c>
      <c r="Q83" s="36">
        <f t="shared" si="8"/>
        <v>0</v>
      </c>
      <c r="R83" s="13">
        <f t="shared" si="8"/>
        <v>0</v>
      </c>
      <c r="S83" s="36">
        <f t="shared" si="8"/>
        <v>0</v>
      </c>
      <c r="T83" s="13">
        <f t="shared" si="8"/>
        <v>0</v>
      </c>
      <c r="U83" s="36">
        <f t="shared" si="8"/>
        <v>0</v>
      </c>
      <c r="V83" s="13">
        <f t="shared" si="8"/>
        <v>0</v>
      </c>
      <c r="W83" s="36">
        <f t="shared" si="8"/>
        <v>0</v>
      </c>
      <c r="X83" s="13">
        <f t="shared" si="7"/>
        <v>0</v>
      </c>
      <c r="Y83" s="36">
        <f t="shared" si="7"/>
        <v>0</v>
      </c>
      <c r="Z83" s="15"/>
      <c r="AB83" s="18"/>
      <c r="AC83" s="18"/>
      <c r="AD83" s="18"/>
      <c r="AE83" s="18"/>
    </row>
    <row r="84" spans="2:31" s="4" customFormat="1" hidden="1" x14ac:dyDescent="0.25">
      <c r="B84" s="19" t="s">
        <v>23</v>
      </c>
      <c r="C84" s="55"/>
      <c r="D84" s="21"/>
      <c r="E84" s="22"/>
      <c r="F84" s="22"/>
      <c r="G84" s="22"/>
      <c r="H84" s="22"/>
      <c r="I84" s="22"/>
      <c r="J84" s="56">
        <f t="shared" si="8"/>
        <v>0</v>
      </c>
      <c r="K84" s="56">
        <f t="shared" si="8"/>
        <v>0</v>
      </c>
      <c r="L84" s="12">
        <f t="shared" si="8"/>
        <v>0</v>
      </c>
      <c r="M84" s="36">
        <f t="shared" si="8"/>
        <v>0</v>
      </c>
      <c r="N84" s="12">
        <f t="shared" si="8"/>
        <v>0</v>
      </c>
      <c r="O84" s="36">
        <f t="shared" si="8"/>
        <v>0</v>
      </c>
      <c r="P84" s="37">
        <f t="shared" si="8"/>
        <v>0</v>
      </c>
      <c r="Q84" s="36">
        <f t="shared" si="8"/>
        <v>0</v>
      </c>
      <c r="R84" s="13">
        <f t="shared" si="8"/>
        <v>0</v>
      </c>
      <c r="S84" s="36">
        <f t="shared" si="8"/>
        <v>0</v>
      </c>
      <c r="T84" s="13">
        <f t="shared" si="8"/>
        <v>0</v>
      </c>
      <c r="U84" s="36">
        <f t="shared" si="8"/>
        <v>0</v>
      </c>
      <c r="V84" s="13">
        <f t="shared" si="8"/>
        <v>0</v>
      </c>
      <c r="W84" s="36">
        <f t="shared" si="8"/>
        <v>0</v>
      </c>
      <c r="X84" s="13">
        <f t="shared" si="7"/>
        <v>0</v>
      </c>
      <c r="Y84" s="36">
        <f t="shared" si="7"/>
        <v>0</v>
      </c>
      <c r="Z84" s="15"/>
      <c r="AB84" s="18"/>
      <c r="AC84" s="18"/>
      <c r="AD84" s="18"/>
      <c r="AE84" s="18"/>
    </row>
    <row r="85" spans="2:31" s="4" customFormat="1" hidden="1" x14ac:dyDescent="0.25">
      <c r="B85" s="19" t="s">
        <v>24</v>
      </c>
      <c r="C85" s="55"/>
      <c r="D85" s="21"/>
      <c r="E85" s="22"/>
      <c r="F85" s="22"/>
      <c r="G85" s="22"/>
      <c r="H85" s="22"/>
      <c r="I85" s="22"/>
      <c r="J85" s="56">
        <f t="shared" si="8"/>
        <v>0</v>
      </c>
      <c r="K85" s="56">
        <f t="shared" si="8"/>
        <v>0</v>
      </c>
      <c r="L85" s="12">
        <f t="shared" si="8"/>
        <v>0</v>
      </c>
      <c r="M85" s="36">
        <f t="shared" si="8"/>
        <v>0</v>
      </c>
      <c r="N85" s="12">
        <f t="shared" si="8"/>
        <v>0</v>
      </c>
      <c r="O85" s="36">
        <f t="shared" si="8"/>
        <v>0</v>
      </c>
      <c r="P85" s="37">
        <f t="shared" si="8"/>
        <v>0</v>
      </c>
      <c r="Q85" s="36">
        <f t="shared" si="8"/>
        <v>0</v>
      </c>
      <c r="R85" s="13">
        <f t="shared" si="8"/>
        <v>0</v>
      </c>
      <c r="S85" s="36">
        <f t="shared" si="8"/>
        <v>0</v>
      </c>
      <c r="T85" s="13">
        <f t="shared" si="8"/>
        <v>0</v>
      </c>
      <c r="U85" s="36">
        <f t="shared" si="8"/>
        <v>0</v>
      </c>
      <c r="V85" s="13">
        <f t="shared" si="8"/>
        <v>0</v>
      </c>
      <c r="W85" s="36">
        <f t="shared" si="8"/>
        <v>0</v>
      </c>
      <c r="X85" s="13">
        <f t="shared" si="7"/>
        <v>0</v>
      </c>
      <c r="Y85" s="36">
        <f t="shared" si="7"/>
        <v>0</v>
      </c>
      <c r="Z85" s="15"/>
      <c r="AB85" s="18"/>
      <c r="AC85" s="18"/>
      <c r="AD85" s="18"/>
      <c r="AE85" s="18"/>
    </row>
    <row r="86" spans="2:31" s="4" customFormat="1" ht="15.75" thickBot="1" x14ac:dyDescent="0.3">
      <c r="B86" s="19" t="s">
        <v>25</v>
      </c>
      <c r="C86" s="55"/>
      <c r="D86" s="21"/>
      <c r="E86" s="22"/>
      <c r="F86" s="22"/>
      <c r="G86" s="22"/>
      <c r="H86" s="22"/>
      <c r="I86" s="22"/>
      <c r="J86" s="56">
        <f t="shared" si="8"/>
        <v>0</v>
      </c>
      <c r="K86" s="56">
        <f t="shared" si="8"/>
        <v>0</v>
      </c>
      <c r="L86" s="12">
        <f t="shared" si="8"/>
        <v>0</v>
      </c>
      <c r="M86" s="36">
        <f t="shared" si="8"/>
        <v>0</v>
      </c>
      <c r="N86" s="12">
        <f t="shared" si="8"/>
        <v>0</v>
      </c>
      <c r="O86" s="36">
        <f t="shared" si="8"/>
        <v>0</v>
      </c>
      <c r="P86" s="37">
        <f t="shared" si="8"/>
        <v>0</v>
      </c>
      <c r="Q86" s="36">
        <f t="shared" si="8"/>
        <v>0</v>
      </c>
      <c r="R86" s="13">
        <f t="shared" si="8"/>
        <v>0</v>
      </c>
      <c r="S86" s="36">
        <f t="shared" si="8"/>
        <v>0</v>
      </c>
      <c r="T86" s="13">
        <f t="shared" si="8"/>
        <v>0</v>
      </c>
      <c r="U86" s="36">
        <f t="shared" si="8"/>
        <v>0</v>
      </c>
      <c r="V86" s="13">
        <f t="shared" si="8"/>
        <v>0</v>
      </c>
      <c r="W86" s="36">
        <f t="shared" si="8"/>
        <v>0</v>
      </c>
      <c r="X86" s="13">
        <f t="shared" si="7"/>
        <v>0</v>
      </c>
      <c r="Y86" s="36">
        <f t="shared" si="7"/>
        <v>0</v>
      </c>
      <c r="Z86" s="15"/>
      <c r="AB86" s="18"/>
      <c r="AC86" s="18"/>
      <c r="AD86" s="18"/>
      <c r="AE86" s="18"/>
    </row>
    <row r="87" spans="2:31" s="4" customFormat="1" ht="15.75" hidden="1" thickBot="1" x14ac:dyDescent="0.3">
      <c r="B87" s="19" t="s">
        <v>26</v>
      </c>
      <c r="C87" s="55"/>
      <c r="D87" s="21"/>
      <c r="E87" s="22"/>
      <c r="F87" s="22"/>
      <c r="G87" s="22"/>
      <c r="H87" s="22"/>
      <c r="I87" s="22"/>
      <c r="J87" s="57">
        <f t="shared" si="8"/>
        <v>0</v>
      </c>
      <c r="K87" s="57">
        <f t="shared" si="8"/>
        <v>0</v>
      </c>
      <c r="L87" s="12">
        <f t="shared" si="8"/>
        <v>0</v>
      </c>
      <c r="M87" s="36">
        <f t="shared" si="8"/>
        <v>0</v>
      </c>
      <c r="N87" s="12">
        <f t="shared" si="8"/>
        <v>0</v>
      </c>
      <c r="O87" s="36">
        <f t="shared" si="8"/>
        <v>0</v>
      </c>
      <c r="P87" s="37">
        <f t="shared" si="8"/>
        <v>0</v>
      </c>
      <c r="Q87" s="36">
        <f t="shared" si="8"/>
        <v>0</v>
      </c>
      <c r="R87" s="13">
        <f t="shared" si="8"/>
        <v>0</v>
      </c>
      <c r="S87" s="36">
        <f t="shared" si="8"/>
        <v>0</v>
      </c>
      <c r="T87" s="13">
        <f t="shared" si="8"/>
        <v>0</v>
      </c>
      <c r="U87" s="36">
        <f t="shared" si="8"/>
        <v>0</v>
      </c>
      <c r="V87" s="13">
        <f t="shared" si="8"/>
        <v>0</v>
      </c>
      <c r="W87" s="36">
        <f t="shared" si="8"/>
        <v>0</v>
      </c>
      <c r="X87" s="13">
        <f t="shared" si="7"/>
        <v>0</v>
      </c>
      <c r="Y87" s="36">
        <f t="shared" si="7"/>
        <v>0</v>
      </c>
      <c r="Z87" s="15"/>
      <c r="AB87" s="18"/>
      <c r="AC87" s="18"/>
      <c r="AD87" s="18"/>
      <c r="AE87" s="18"/>
    </row>
    <row r="88" spans="2:31" s="4" customFormat="1" ht="15.75" hidden="1" thickBot="1" x14ac:dyDescent="0.3">
      <c r="B88" s="19" t="s">
        <v>27</v>
      </c>
      <c r="C88" s="55"/>
      <c r="D88" s="21"/>
      <c r="E88" s="22"/>
      <c r="F88" s="22"/>
      <c r="G88" s="22"/>
      <c r="H88" s="22"/>
      <c r="I88" s="22"/>
      <c r="J88" s="57"/>
      <c r="K88" s="57"/>
      <c r="L88" s="12"/>
      <c r="M88" s="36"/>
      <c r="N88" s="12"/>
      <c r="O88" s="36"/>
      <c r="P88" s="37"/>
      <c r="Q88" s="36"/>
      <c r="R88" s="13"/>
      <c r="S88" s="36"/>
      <c r="T88" s="13"/>
      <c r="U88" s="36"/>
      <c r="V88" s="13"/>
      <c r="W88" s="36"/>
      <c r="X88" s="13"/>
      <c r="Y88" s="36"/>
      <c r="Z88" s="15"/>
      <c r="AB88" s="18"/>
      <c r="AC88" s="18"/>
      <c r="AD88" s="18"/>
      <c r="AE88" s="18"/>
    </row>
    <row r="89" spans="2:31" s="4" customFormat="1" ht="15.75" hidden="1" thickBot="1" x14ac:dyDescent="0.3">
      <c r="B89" s="23" t="s">
        <v>28</v>
      </c>
      <c r="C89" s="58"/>
      <c r="D89" s="25"/>
      <c r="E89" s="26"/>
      <c r="F89" s="26"/>
      <c r="G89" s="26"/>
      <c r="H89" s="26"/>
      <c r="I89" s="26"/>
      <c r="J89" s="59"/>
      <c r="K89" s="59"/>
      <c r="L89" s="32"/>
      <c r="M89" s="33"/>
      <c r="N89" s="32"/>
      <c r="O89" s="33"/>
      <c r="P89" s="34"/>
      <c r="Q89" s="33"/>
      <c r="R89" s="27"/>
      <c r="S89" s="33"/>
      <c r="T89" s="27"/>
      <c r="U89" s="33"/>
      <c r="V89" s="27"/>
      <c r="W89" s="33"/>
      <c r="X89" s="27"/>
      <c r="Y89" s="33"/>
      <c r="Z89" s="29"/>
      <c r="AB89" s="18"/>
      <c r="AC89" s="18"/>
      <c r="AD89" s="18"/>
      <c r="AE89" s="18"/>
    </row>
    <row r="90" spans="2:31" ht="15.75" thickBot="1" x14ac:dyDescent="0.3">
      <c r="B90" s="30" t="s">
        <v>29</v>
      </c>
      <c r="C90" s="51"/>
      <c r="D90" s="25"/>
      <c r="E90" s="26"/>
      <c r="F90" s="26"/>
      <c r="G90" s="26"/>
      <c r="H90" s="26"/>
      <c r="I90" s="26"/>
      <c r="J90" s="32"/>
      <c r="K90" s="32"/>
      <c r="L90" s="32"/>
      <c r="M90" s="33"/>
      <c r="N90" s="32"/>
      <c r="O90" s="33"/>
      <c r="P90" s="34"/>
      <c r="Q90" s="33"/>
      <c r="R90" s="27"/>
      <c r="S90" s="33"/>
      <c r="T90" s="27"/>
      <c r="U90" s="33"/>
      <c r="V90" s="27"/>
      <c r="W90" s="33"/>
      <c r="X90" s="27"/>
      <c r="Y90" s="28"/>
      <c r="Z90" s="29"/>
      <c r="AB90" s="17"/>
    </row>
    <row r="91" spans="2:31" ht="15.75" thickBot="1" x14ac:dyDescent="0.3">
      <c r="B91" s="30" t="s">
        <v>30</v>
      </c>
      <c r="C91" s="51"/>
      <c r="D91" s="25"/>
      <c r="E91" s="26"/>
      <c r="F91" s="26"/>
      <c r="G91" s="26"/>
      <c r="H91" s="26"/>
      <c r="I91" s="26"/>
      <c r="J91" s="32"/>
      <c r="K91" s="32"/>
      <c r="L91" s="32"/>
      <c r="M91" s="33"/>
      <c r="N91" s="32"/>
      <c r="O91" s="33"/>
      <c r="P91" s="34"/>
      <c r="Q91" s="33"/>
      <c r="R91" s="27"/>
      <c r="S91" s="33"/>
      <c r="T91" s="27"/>
      <c r="U91" s="33"/>
      <c r="V91" s="27"/>
      <c r="W91" s="33"/>
      <c r="X91" s="27"/>
      <c r="Y91" s="28"/>
      <c r="Z91" s="29"/>
      <c r="AB91" s="17"/>
    </row>
    <row r="92" spans="2:31" x14ac:dyDescent="0.25">
      <c r="J92" s="35">
        <f>SUM(J75:J87)</f>
        <v>0</v>
      </c>
      <c r="K92" s="35">
        <f t="shared" ref="K92:Y92" si="10">SUM(K75:K87)</f>
        <v>0</v>
      </c>
      <c r="L92" s="35">
        <f t="shared" si="10"/>
        <v>0</v>
      </c>
      <c r="M92" s="35">
        <f t="shared" si="10"/>
        <v>0</v>
      </c>
      <c r="N92" s="35">
        <f t="shared" si="10"/>
        <v>0</v>
      </c>
      <c r="O92" s="35">
        <f t="shared" si="10"/>
        <v>0</v>
      </c>
      <c r="P92" s="35">
        <f t="shared" si="10"/>
        <v>33</v>
      </c>
      <c r="Q92" s="35">
        <f t="shared" si="10"/>
        <v>33</v>
      </c>
      <c r="R92" s="35">
        <f t="shared" si="10"/>
        <v>0</v>
      </c>
      <c r="S92" s="35">
        <f t="shared" si="10"/>
        <v>0</v>
      </c>
      <c r="T92" s="35">
        <f t="shared" si="10"/>
        <v>0</v>
      </c>
      <c r="U92" s="35">
        <f t="shared" si="10"/>
        <v>0</v>
      </c>
      <c r="V92" s="35">
        <f t="shared" si="10"/>
        <v>0</v>
      </c>
      <c r="W92" s="35">
        <f t="shared" si="10"/>
        <v>0</v>
      </c>
      <c r="X92" s="35">
        <f t="shared" si="10"/>
        <v>33</v>
      </c>
      <c r="Y92" s="35">
        <f t="shared" si="10"/>
        <v>33</v>
      </c>
    </row>
    <row r="93" spans="2:31" x14ac:dyDescent="0.25">
      <c r="J93" s="60">
        <f t="shared" ref="J93:Y93" si="11">J92-J48-J26</f>
        <v>0</v>
      </c>
      <c r="K93" s="60">
        <f t="shared" si="11"/>
        <v>0</v>
      </c>
      <c r="L93" s="60">
        <f t="shared" si="11"/>
        <v>0</v>
      </c>
      <c r="M93" s="60">
        <f t="shared" si="11"/>
        <v>0</v>
      </c>
      <c r="N93" s="60">
        <f t="shared" si="11"/>
        <v>0</v>
      </c>
      <c r="O93" s="60">
        <f t="shared" si="11"/>
        <v>0</v>
      </c>
      <c r="P93" s="60">
        <f t="shared" si="11"/>
        <v>0</v>
      </c>
      <c r="Q93" s="60">
        <f t="shared" si="11"/>
        <v>0</v>
      </c>
      <c r="R93" s="60">
        <f t="shared" si="11"/>
        <v>0</v>
      </c>
      <c r="S93" s="60">
        <f t="shared" si="11"/>
        <v>0</v>
      </c>
      <c r="T93" s="60">
        <f t="shared" si="11"/>
        <v>0</v>
      </c>
      <c r="U93" s="60">
        <f t="shared" si="11"/>
        <v>0</v>
      </c>
      <c r="V93" s="60">
        <f t="shared" si="11"/>
        <v>0</v>
      </c>
      <c r="W93" s="60">
        <f t="shared" si="11"/>
        <v>0</v>
      </c>
      <c r="X93" s="61">
        <f t="shared" si="11"/>
        <v>0</v>
      </c>
      <c r="Y93" s="61">
        <f t="shared" si="11"/>
        <v>0</v>
      </c>
    </row>
  </sheetData>
  <mergeCells count="62">
    <mergeCell ref="Z72:Z74"/>
    <mergeCell ref="D73:E73"/>
    <mergeCell ref="F73:G73"/>
    <mergeCell ref="H73:I73"/>
    <mergeCell ref="J73:K73"/>
    <mergeCell ref="L73:M73"/>
    <mergeCell ref="B71:Y71"/>
    <mergeCell ref="B72:C74"/>
    <mergeCell ref="D72:M72"/>
    <mergeCell ref="N72:O73"/>
    <mergeCell ref="P72:Q73"/>
    <mergeCell ref="R72:S73"/>
    <mergeCell ref="T72:U73"/>
    <mergeCell ref="V72:W73"/>
    <mergeCell ref="X72:Y73"/>
    <mergeCell ref="Z50:Z52"/>
    <mergeCell ref="D51:E51"/>
    <mergeCell ref="F51:G51"/>
    <mergeCell ref="H51:I51"/>
    <mergeCell ref="J51:K51"/>
    <mergeCell ref="L51:M51"/>
    <mergeCell ref="N51:O51"/>
    <mergeCell ref="B49:Y49"/>
    <mergeCell ref="B50:B52"/>
    <mergeCell ref="C50:C52"/>
    <mergeCell ref="D50:M50"/>
    <mergeCell ref="N50:O50"/>
    <mergeCell ref="P50:Q51"/>
    <mergeCell ref="R50:S51"/>
    <mergeCell ref="T50:U51"/>
    <mergeCell ref="V50:W51"/>
    <mergeCell ref="X50:Y51"/>
    <mergeCell ref="Z28:Z30"/>
    <mergeCell ref="D29:E29"/>
    <mergeCell ref="F29:G29"/>
    <mergeCell ref="H29:I29"/>
    <mergeCell ref="J29:K29"/>
    <mergeCell ref="L29:M29"/>
    <mergeCell ref="B27:Y27"/>
    <mergeCell ref="B28:C30"/>
    <mergeCell ref="D28:M28"/>
    <mergeCell ref="N28:O29"/>
    <mergeCell ref="P28:Q29"/>
    <mergeCell ref="R28:S29"/>
    <mergeCell ref="T28:U29"/>
    <mergeCell ref="V28:W29"/>
    <mergeCell ref="X28:Y29"/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Калина Людмила Владимировна</cp:lastModifiedBy>
  <dcterms:created xsi:type="dcterms:W3CDTF">2021-10-27T08:01:17Z</dcterms:created>
  <dcterms:modified xsi:type="dcterms:W3CDTF">2023-02-08T09:54:02Z</dcterms:modified>
</cp:coreProperties>
</file>